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earning Objectives" sheetId="1" r:id="rId1"/>
    <sheet name="How long between... century" sheetId="2" r:id="rId2"/>
    <sheet name="How long between ... millenium" sheetId="3" r:id="rId3"/>
  </sheets>
  <definedNames/>
  <calcPr fullCalcOnLoad="1"/>
</workbook>
</file>

<file path=xl/comments2.xml><?xml version="1.0" encoding="utf-8"?>
<comments xmlns="http://schemas.openxmlformats.org/spreadsheetml/2006/main">
  <authors>
    <author>Simon</author>
  </authors>
  <commentList>
    <comment ref="L12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23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67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</commentList>
</comments>
</file>

<file path=xl/comments3.xml><?xml version="1.0" encoding="utf-8"?>
<comments xmlns="http://schemas.openxmlformats.org/spreadsheetml/2006/main">
  <authors>
    <author>Simon</author>
  </authors>
  <commentList>
    <comment ref="L20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31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64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75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86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97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08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19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30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41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52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63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74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85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196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  <comment ref="L207" authorId="0">
      <text>
        <r>
          <rPr>
            <b/>
            <sz val="9"/>
            <rFont val="Tahoma"/>
            <family val="2"/>
          </rPr>
          <t xml:space="preserve">Remember to put the latest year in the top row.  This is always the case with this type of problem.
The lower number goes on the bottom row.
</t>
        </r>
      </text>
    </comment>
  </commentList>
</comments>
</file>

<file path=xl/sharedStrings.xml><?xml version="1.0" encoding="utf-8"?>
<sst xmlns="http://schemas.openxmlformats.org/spreadsheetml/2006/main" count="243" uniqueCount="56">
  <si>
    <t>Year</t>
  </si>
  <si>
    <t>Event</t>
  </si>
  <si>
    <t>Adolf Hitler becomes Chancellor of Germany</t>
  </si>
  <si>
    <t>World War I breaks out</t>
  </si>
  <si>
    <t>First Gulf War</t>
  </si>
  <si>
    <t>World War II breaks out</t>
  </si>
  <si>
    <t>End of hostillities in WWII</t>
  </si>
  <si>
    <t>How long was it between the outbreak of WWI and the outbreak of WWII?</t>
  </si>
  <si>
    <t>Th</t>
  </si>
  <si>
    <t>H</t>
  </si>
  <si>
    <t>T</t>
  </si>
  <si>
    <t>U</t>
  </si>
  <si>
    <t>-</t>
  </si>
  <si>
    <t>HELP</t>
  </si>
  <si>
    <t>The answer is:</t>
  </si>
  <si>
    <t>years.</t>
  </si>
  <si>
    <t>How long was it between Hitler becoming Chancellor and the end of WWII?</t>
  </si>
  <si>
    <t>How long was there between the start of WWI and the outbreak of the First Gulf War?</t>
  </si>
  <si>
    <t>How long did WWII last?</t>
  </si>
  <si>
    <t>How long was it between the end of WWII and the First Gulf War?</t>
  </si>
  <si>
    <t>How long was it from the outbreak of WWI to the end of WWII?</t>
  </si>
  <si>
    <t>Battle of Hastings</t>
  </si>
  <si>
    <t>Battle of Bosworth</t>
  </si>
  <si>
    <t>Dissolution of the Monasteries</t>
  </si>
  <si>
    <t>Act of Union (England and Scotland unite)</t>
  </si>
  <si>
    <t>Start of Crimean War</t>
  </si>
  <si>
    <t>Start of Boer War</t>
  </si>
  <si>
    <t>Boy Scouts formed</t>
  </si>
  <si>
    <t>Armistace ending WWI</t>
  </si>
  <si>
    <t>Battle of Britain</t>
  </si>
  <si>
    <t>Neil Armstrong becomes first man on moon.</t>
  </si>
  <si>
    <t>Silver Jubilee of Queen Elizabeth II</t>
  </si>
  <si>
    <t>How long between the first man on the moon and the First Gulf War?</t>
  </si>
  <si>
    <t>How long was it between the Boy Scouts being founded and the Silver Jubilee of Queen Elizabeth II?</t>
  </si>
  <si>
    <t>How long was it between the Battle of Hastings and the Battle of Britain?</t>
  </si>
  <si>
    <t>How long was it between the start of the Boer War and the Armistace ending WWI?</t>
  </si>
  <si>
    <t>How long was it between the Act of Union and the Battle of Britain?</t>
  </si>
  <si>
    <t>How many years was it between the first man on the moon and the start of the Crimean War?</t>
  </si>
  <si>
    <t>How many years was it between the Boy Scouts being formed and the Battle of Britain?</t>
  </si>
  <si>
    <t>How many years was it between the First Gulf War and the Start of the Crimean War?</t>
  </si>
  <si>
    <t>How many years was it between the Dissolution of the Monasteries and the Battle of Britain?</t>
  </si>
  <si>
    <t>How long was it between the Battle of Bosworth and the Battle of Britain?</t>
  </si>
  <si>
    <t>How long was it between the Battle of Hastings and the First Gulf War?</t>
  </si>
  <si>
    <t>How long was it between the Act of Union and the Battle of Bosworth?</t>
  </si>
  <si>
    <t>How long was it between the Battle of Britain and the Crimean War?</t>
  </si>
  <si>
    <t>How long was it between the Dissolution of the Monasteries and the first man on the moon?</t>
  </si>
  <si>
    <t>How long was it between the Battle of Hastings and the start of the Boer War?</t>
  </si>
  <si>
    <t>How long was it from the Battle of Bosworth until the formation of the Boy Scouts?</t>
  </si>
  <si>
    <t>How long was it from the Act of Union to the First Gulf War?</t>
  </si>
  <si>
    <t>How long was it from the Battle of Bosworth until the Queen Elizabeth II's Silver Jubilee?</t>
  </si>
  <si>
    <t>Learning Objectives</t>
  </si>
  <si>
    <t>Warm up</t>
  </si>
  <si>
    <t>I can calculate the difference in years of events that happened in the 20th century</t>
  </si>
  <si>
    <t>Main Activity</t>
  </si>
  <si>
    <t>I can calculate the difference in years of events that happened in the second millenium.</t>
  </si>
  <si>
    <t>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</si>
</sst>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0" tint="-0.04997999966144562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34" borderId="0" xfId="0" applyFont="1" applyFill="1" applyAlignment="1">
      <alignment horizontal="center" vertical="center"/>
    </xf>
    <xf numFmtId="0" fontId="43" fillId="35" borderId="0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Alignment="1" applyProtection="1">
      <alignment horizontal="center" vertical="center"/>
      <protection locked="0"/>
    </xf>
    <xf numFmtId="0" fontId="43" fillId="35" borderId="16" xfId="0" applyFont="1" applyFill="1" applyBorder="1" applyAlignment="1" applyProtection="1">
      <alignment horizontal="center" vertical="center"/>
      <protection locked="0"/>
    </xf>
    <xf numFmtId="0" fontId="43" fillId="1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44" fillId="36" borderId="0" xfId="0" applyFont="1" applyFill="1" applyAlignment="1" applyProtection="1">
      <alignment/>
      <protection locked="0"/>
    </xf>
    <xf numFmtId="0" fontId="0" fillId="13" borderId="18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8" fillId="0" borderId="0" xfId="0" applyFont="1" applyAlignment="1">
      <alignment/>
    </xf>
    <xf numFmtId="0" fontId="0" fillId="37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2"/>
  <sheetViews>
    <sheetView showGridLines="0" showRowColHeaders="0" tabSelected="1" zoomScalePageLayoutView="0" workbookViewId="0" topLeftCell="A1">
      <selection activeCell="C12" sqref="C12:I12"/>
    </sheetView>
  </sheetViews>
  <sheetFormatPr defaultColWidth="9.140625" defaultRowHeight="15"/>
  <sheetData>
    <row r="3" ht="15">
      <c r="B3" s="36" t="s">
        <v>50</v>
      </c>
    </row>
    <row r="4" ht="15">
      <c r="B4" s="36"/>
    </row>
    <row r="5" ht="15">
      <c r="B5" s="36" t="s">
        <v>51</v>
      </c>
    </row>
    <row r="6" spans="2:3" ht="15">
      <c r="B6" s="36"/>
      <c r="C6" t="s">
        <v>52</v>
      </c>
    </row>
    <row r="7" ht="15">
      <c r="B7" s="36"/>
    </row>
    <row r="8" ht="15">
      <c r="B8" s="36" t="s">
        <v>53</v>
      </c>
    </row>
    <row r="9" ht="15">
      <c r="C9" t="s">
        <v>54</v>
      </c>
    </row>
    <row r="12" spans="2:9" ht="15">
      <c r="B12" t="s">
        <v>55</v>
      </c>
      <c r="C12" s="37"/>
      <c r="D12" s="37"/>
      <c r="E12" s="37"/>
      <c r="F12" s="37"/>
      <c r="G12" s="37"/>
      <c r="H12" s="37"/>
      <c r="I12" s="37"/>
    </row>
  </sheetData>
  <sheetProtection password="AC5B" sheet="1" objects="1" scenarios="1" selectLockedCells="1"/>
  <mergeCells count="1">
    <mergeCell ref="C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73"/>
  <sheetViews>
    <sheetView showGridLines="0" showRowColHeaders="0" zoomScalePageLayoutView="0" workbookViewId="0" topLeftCell="A1">
      <selection activeCell="E12" sqref="E12"/>
    </sheetView>
  </sheetViews>
  <sheetFormatPr defaultColWidth="9.140625" defaultRowHeight="15"/>
  <cols>
    <col min="16" max="20" width="0" style="0" hidden="1" customWidth="1"/>
    <col min="21" max="25" width="9.140625" style="0" hidden="1" customWidth="1"/>
  </cols>
  <sheetData>
    <row r="1" ht="15.75" thickBot="1"/>
    <row r="2" spans="2:9" ht="15.75" thickBot="1">
      <c r="B2" s="12" t="s">
        <v>0</v>
      </c>
      <c r="C2" s="13"/>
      <c r="D2" s="12" t="s">
        <v>1</v>
      </c>
      <c r="E2" s="14"/>
      <c r="F2" s="14"/>
      <c r="G2" s="14"/>
      <c r="H2" s="14"/>
      <c r="I2" s="13"/>
    </row>
    <row r="3" spans="2:9" ht="15">
      <c r="B3" s="4">
        <v>1914</v>
      </c>
      <c r="C3" s="6"/>
      <c r="D3" s="4" t="s">
        <v>3</v>
      </c>
      <c r="E3" s="5"/>
      <c r="F3" s="5"/>
      <c r="G3" s="5"/>
      <c r="H3" s="5"/>
      <c r="I3" s="6"/>
    </row>
    <row r="4" spans="2:9" ht="15">
      <c r="B4" s="33">
        <v>1933</v>
      </c>
      <c r="C4" s="34"/>
      <c r="D4" s="33" t="s">
        <v>2</v>
      </c>
      <c r="E4" s="35"/>
      <c r="F4" s="35"/>
      <c r="G4" s="35"/>
      <c r="H4" s="35"/>
      <c r="I4" s="34"/>
    </row>
    <row r="5" spans="2:9" ht="15">
      <c r="B5" s="7">
        <v>1939</v>
      </c>
      <c r="C5" s="8"/>
      <c r="D5" s="7" t="s">
        <v>5</v>
      </c>
      <c r="E5" s="3"/>
      <c r="F5" s="3"/>
      <c r="G5" s="3"/>
      <c r="H5" s="3"/>
      <c r="I5" s="8"/>
    </row>
    <row r="6" spans="2:9" ht="15">
      <c r="B6" s="33">
        <v>1945</v>
      </c>
      <c r="C6" s="34"/>
      <c r="D6" s="33" t="s">
        <v>6</v>
      </c>
      <c r="E6" s="35"/>
      <c r="F6" s="35"/>
      <c r="G6" s="35"/>
      <c r="H6" s="35"/>
      <c r="I6" s="34"/>
    </row>
    <row r="7" spans="2:9" ht="15.75" thickBot="1">
      <c r="B7" s="9">
        <v>1991</v>
      </c>
      <c r="C7" s="11"/>
      <c r="D7" s="9" t="s">
        <v>4</v>
      </c>
      <c r="E7" s="10"/>
      <c r="F7" s="10"/>
      <c r="G7" s="10"/>
      <c r="H7" s="10"/>
      <c r="I7" s="11"/>
    </row>
    <row r="10" spans="2:12" ht="15">
      <c r="B10">
        <v>1</v>
      </c>
      <c r="C10" s="2" t="s">
        <v>7</v>
      </c>
      <c r="D10" s="2"/>
      <c r="E10" s="2"/>
      <c r="F10" s="2"/>
      <c r="G10" s="2"/>
      <c r="H10" s="2"/>
      <c r="I10" s="2"/>
      <c r="J10" s="2"/>
      <c r="K10" s="2"/>
      <c r="L10" s="2"/>
    </row>
    <row r="11" spans="5:8" ht="15">
      <c r="E11" s="1" t="s">
        <v>8</v>
      </c>
      <c r="F11" s="1" t="s">
        <v>9</v>
      </c>
      <c r="G11" s="1" t="s">
        <v>10</v>
      </c>
      <c r="H11" s="1" t="s">
        <v>11</v>
      </c>
    </row>
    <row r="12" spans="5:24" ht="24" customHeight="1">
      <c r="E12" s="17"/>
      <c r="F12" s="18"/>
      <c r="G12" s="18"/>
      <c r="H12" s="18"/>
      <c r="I12" s="15" t="s">
        <v>12</v>
      </c>
      <c r="L12" s="16" t="s">
        <v>13</v>
      </c>
      <c r="P12">
        <v>1</v>
      </c>
      <c r="Q12">
        <v>9</v>
      </c>
      <c r="R12">
        <v>3</v>
      </c>
      <c r="S12">
        <v>9</v>
      </c>
      <c r="U12">
        <f>IF(P12=E12,1,0)</f>
        <v>0</v>
      </c>
      <c r="V12">
        <f>IF(Q12=F12,1,0)</f>
        <v>0</v>
      </c>
      <c r="W12">
        <f>IF(R12=G12,1,0)</f>
        <v>0</v>
      </c>
      <c r="X12">
        <f>IF(S12=H12,1,0)</f>
        <v>0</v>
      </c>
    </row>
    <row r="13" spans="5:24" ht="24" customHeight="1" thickBot="1">
      <c r="E13" s="19"/>
      <c r="F13" s="19"/>
      <c r="G13" s="19"/>
      <c r="H13" s="19"/>
      <c r="I13" s="15"/>
      <c r="P13">
        <v>1</v>
      </c>
      <c r="Q13">
        <v>9</v>
      </c>
      <c r="R13">
        <v>1</v>
      </c>
      <c r="S13">
        <v>4</v>
      </c>
      <c r="U13">
        <f>IF(P13=E13,1,0)</f>
        <v>0</v>
      </c>
      <c r="V13">
        <f>IF(Q13=F13,1,0)</f>
        <v>0</v>
      </c>
      <c r="W13">
        <f>IF(R13=G13,1,0)</f>
        <v>0</v>
      </c>
      <c r="X13">
        <f>IF(S13=H13,1,0)</f>
        <v>0</v>
      </c>
    </row>
    <row r="14" spans="5:24" ht="24" customHeight="1" thickBot="1">
      <c r="E14" s="20"/>
      <c r="F14" s="20"/>
      <c r="G14" s="20"/>
      <c r="H14" s="20"/>
      <c r="P14">
        <v>0</v>
      </c>
      <c r="Q14">
        <v>0</v>
      </c>
      <c r="R14">
        <v>2</v>
      </c>
      <c r="S14">
        <v>5</v>
      </c>
      <c r="U14">
        <f>IF(P14=E14,1,0)</f>
        <v>1</v>
      </c>
      <c r="V14">
        <f>IF(Q14=F14,1,0)</f>
        <v>1</v>
      </c>
      <c r="W14">
        <f>IF(R14=G14,1,0)</f>
        <v>0</v>
      </c>
      <c r="X14">
        <f>IF(S14=H14,1,0)</f>
        <v>0</v>
      </c>
    </row>
    <row r="16" spans="7:22" ht="15">
      <c r="G16" s="21" t="s">
        <v>14</v>
      </c>
      <c r="H16" s="21"/>
      <c r="I16" s="21"/>
      <c r="J16" s="21"/>
      <c r="K16" s="23"/>
      <c r="L16" t="s">
        <v>15</v>
      </c>
      <c r="P16">
        <f>IF(K16=B5-B3,1,0)</f>
        <v>0</v>
      </c>
      <c r="Q16">
        <f>IF(K16="",0,1)</f>
        <v>0</v>
      </c>
      <c r="V16">
        <f>SUM(U12:X14)</f>
        <v>2</v>
      </c>
    </row>
    <row r="18" ht="15">
      <c r="L18" s="22">
        <f>IF(Q16=0,"",IF(P16+V16=13,"Well Done","Try again"))</f>
      </c>
    </row>
    <row r="21" spans="2:12" ht="15">
      <c r="B21">
        <v>2</v>
      </c>
      <c r="C21" s="2" t="s">
        <v>16</v>
      </c>
      <c r="D21" s="2"/>
      <c r="E21" s="2"/>
      <c r="F21" s="2"/>
      <c r="G21" s="2"/>
      <c r="H21" s="2"/>
      <c r="I21" s="2"/>
      <c r="J21" s="2"/>
      <c r="K21" s="2"/>
      <c r="L21" s="2"/>
    </row>
    <row r="22" spans="5:8" ht="15">
      <c r="E22" s="1" t="s">
        <v>8</v>
      </c>
      <c r="F22" s="1" t="s">
        <v>9</v>
      </c>
      <c r="G22" s="1" t="s">
        <v>10</v>
      </c>
      <c r="H22" s="1" t="s">
        <v>11</v>
      </c>
    </row>
    <row r="23" spans="5:24" ht="18.75">
      <c r="E23" s="17"/>
      <c r="F23" s="18"/>
      <c r="G23" s="18"/>
      <c r="H23" s="18"/>
      <c r="I23" s="15" t="s">
        <v>12</v>
      </c>
      <c r="L23" s="16" t="s">
        <v>13</v>
      </c>
      <c r="P23">
        <v>1</v>
      </c>
      <c r="Q23">
        <v>9</v>
      </c>
      <c r="R23">
        <v>4</v>
      </c>
      <c r="S23">
        <v>5</v>
      </c>
      <c r="U23">
        <f>IF(P23=E23,1,0)</f>
        <v>0</v>
      </c>
      <c r="V23">
        <f>IF(Q23=F23,1,0)</f>
        <v>0</v>
      </c>
      <c r="W23">
        <f>IF(R23=G23,1,0)</f>
        <v>0</v>
      </c>
      <c r="X23">
        <f>IF(S23=H23,1,0)</f>
        <v>0</v>
      </c>
    </row>
    <row r="24" spans="5:24" ht="19.5" thickBot="1">
      <c r="E24" s="19"/>
      <c r="F24" s="19"/>
      <c r="G24" s="19"/>
      <c r="H24" s="19"/>
      <c r="I24" s="15"/>
      <c r="P24">
        <v>1</v>
      </c>
      <c r="Q24">
        <v>9</v>
      </c>
      <c r="R24">
        <v>3</v>
      </c>
      <c r="S24">
        <v>3</v>
      </c>
      <c r="U24">
        <f>IF(P24=E24,1,0)</f>
        <v>0</v>
      </c>
      <c r="V24">
        <f>IF(Q24=F24,1,0)</f>
        <v>0</v>
      </c>
      <c r="W24">
        <f>IF(R24=G24,1,0)</f>
        <v>0</v>
      </c>
      <c r="X24">
        <f>IF(S24=H24,1,0)</f>
        <v>0</v>
      </c>
    </row>
    <row r="25" spans="5:24" ht="19.5" thickBot="1">
      <c r="E25" s="20"/>
      <c r="F25" s="20"/>
      <c r="G25" s="20"/>
      <c r="H25" s="20"/>
      <c r="P25">
        <v>0</v>
      </c>
      <c r="Q25">
        <v>0</v>
      </c>
      <c r="R25">
        <v>2</v>
      </c>
      <c r="S25">
        <v>2</v>
      </c>
      <c r="U25">
        <f>IF(P25=E25,1,0)</f>
        <v>1</v>
      </c>
      <c r="V25">
        <f>IF(Q25=F25,1,0)</f>
        <v>1</v>
      </c>
      <c r="W25">
        <f>IF(R25=G25,1,0)</f>
        <v>0</v>
      </c>
      <c r="X25">
        <f>IF(S25=H25,1,0)</f>
        <v>0</v>
      </c>
    </row>
    <row r="27" spans="7:22" ht="15">
      <c r="G27" s="21" t="s">
        <v>14</v>
      </c>
      <c r="H27" s="21"/>
      <c r="I27" s="21"/>
      <c r="J27" s="21"/>
      <c r="K27" s="23"/>
      <c r="L27" t="s">
        <v>15</v>
      </c>
      <c r="P27">
        <f>IF(K27=B6-B4,1,0)</f>
        <v>0</v>
      </c>
      <c r="Q27">
        <f>IF(K27="",0,1)</f>
        <v>0</v>
      </c>
      <c r="V27">
        <f>SUM(U23:X25)</f>
        <v>2</v>
      </c>
    </row>
    <row r="29" ht="15">
      <c r="L29" s="22">
        <f>IF(Q27=0,"",IF(P27+V27=13,"Well Done","Try again"))</f>
      </c>
    </row>
    <row r="32" spans="2:12" ht="15">
      <c r="B32">
        <v>3</v>
      </c>
      <c r="C32" s="2" t="s">
        <v>17</v>
      </c>
      <c r="D32" s="2"/>
      <c r="E32" s="2"/>
      <c r="F32" s="2"/>
      <c r="G32" s="2"/>
      <c r="H32" s="2"/>
      <c r="I32" s="2"/>
      <c r="J32" s="2"/>
      <c r="K32" s="2"/>
      <c r="L32" s="2"/>
    </row>
    <row r="33" spans="5:8" ht="15">
      <c r="E33" s="1" t="s">
        <v>8</v>
      </c>
      <c r="F33" s="1" t="s">
        <v>9</v>
      </c>
      <c r="G33" s="1" t="s">
        <v>10</v>
      </c>
      <c r="H33" s="1" t="s">
        <v>11</v>
      </c>
    </row>
    <row r="34" spans="5:24" ht="18.75">
      <c r="E34" s="17"/>
      <c r="F34" s="18"/>
      <c r="G34" s="18"/>
      <c r="H34" s="18"/>
      <c r="I34" s="15" t="s">
        <v>12</v>
      </c>
      <c r="L34" s="16" t="s">
        <v>13</v>
      </c>
      <c r="P34">
        <v>1</v>
      </c>
      <c r="Q34">
        <v>9</v>
      </c>
      <c r="R34">
        <v>9</v>
      </c>
      <c r="S34">
        <v>1</v>
      </c>
      <c r="U34">
        <f>IF(P34=E34,1,0)</f>
        <v>0</v>
      </c>
      <c r="V34">
        <f>IF(Q34=F34,1,0)</f>
        <v>0</v>
      </c>
      <c r="W34">
        <f>IF(R34=G34,1,0)</f>
        <v>0</v>
      </c>
      <c r="X34">
        <f>IF(S34=H34,1,0)</f>
        <v>0</v>
      </c>
    </row>
    <row r="35" spans="5:24" ht="19.5" thickBot="1">
      <c r="E35" s="19"/>
      <c r="F35" s="19"/>
      <c r="G35" s="19"/>
      <c r="H35" s="19"/>
      <c r="I35" s="15"/>
      <c r="P35">
        <v>1</v>
      </c>
      <c r="Q35">
        <v>9</v>
      </c>
      <c r="R35">
        <v>1</v>
      </c>
      <c r="S35">
        <v>4</v>
      </c>
      <c r="U35">
        <f>IF(P35=E35,1,0)</f>
        <v>0</v>
      </c>
      <c r="V35">
        <f>IF(Q35=F35,1,0)</f>
        <v>0</v>
      </c>
      <c r="W35">
        <f>IF(R35=G35,1,0)</f>
        <v>0</v>
      </c>
      <c r="X35">
        <f>IF(S35=H35,1,0)</f>
        <v>0</v>
      </c>
    </row>
    <row r="36" spans="5:24" ht="19.5" thickBot="1">
      <c r="E36" s="20"/>
      <c r="F36" s="20"/>
      <c r="G36" s="20"/>
      <c r="H36" s="20"/>
      <c r="P36">
        <v>0</v>
      </c>
      <c r="Q36">
        <v>0</v>
      </c>
      <c r="R36">
        <v>7</v>
      </c>
      <c r="S36">
        <v>7</v>
      </c>
      <c r="U36">
        <f>IF(P36=E36,1,0)</f>
        <v>1</v>
      </c>
      <c r="V36">
        <f>IF(Q36=F36,1,0)</f>
        <v>1</v>
      </c>
      <c r="W36">
        <f>IF(R36=G36,1,0)</f>
        <v>0</v>
      </c>
      <c r="X36">
        <f>IF(S36=H36,1,0)</f>
        <v>0</v>
      </c>
    </row>
    <row r="38" spans="7:22" ht="15">
      <c r="G38" s="21" t="s">
        <v>14</v>
      </c>
      <c r="H38" s="21"/>
      <c r="I38" s="21"/>
      <c r="J38" s="21"/>
      <c r="K38" s="23"/>
      <c r="L38" t="s">
        <v>15</v>
      </c>
      <c r="P38">
        <f>IF(K38=B7-B3,1,0)</f>
        <v>0</v>
      </c>
      <c r="Q38">
        <f>IF(K38="",0,1)</f>
        <v>0</v>
      </c>
      <c r="V38">
        <f>SUM(U34:X36)</f>
        <v>2</v>
      </c>
    </row>
    <row r="40" ht="15">
      <c r="L40" s="22">
        <f>IF(Q38=0,"",IF(P38+V38=13,"Well Done","Try again"))</f>
      </c>
    </row>
    <row r="43" spans="2:12" ht="15">
      <c r="B43">
        <v>4</v>
      </c>
      <c r="C43" s="2" t="s">
        <v>18</v>
      </c>
      <c r="D43" s="2"/>
      <c r="E43" s="2"/>
      <c r="F43" s="2"/>
      <c r="G43" s="2"/>
      <c r="H43" s="2"/>
      <c r="I43" s="2"/>
      <c r="J43" s="2"/>
      <c r="K43" s="2"/>
      <c r="L43" s="2"/>
    </row>
    <row r="44" spans="5:8" ht="15">
      <c r="E44" s="1" t="s">
        <v>8</v>
      </c>
      <c r="F44" s="1" t="s">
        <v>9</v>
      </c>
      <c r="G44" s="1" t="s">
        <v>10</v>
      </c>
      <c r="H44" s="1" t="s">
        <v>11</v>
      </c>
    </row>
    <row r="45" spans="5:24" ht="18.75">
      <c r="E45" s="17"/>
      <c r="F45" s="18"/>
      <c r="G45" s="18"/>
      <c r="H45" s="18"/>
      <c r="I45" s="15" t="s">
        <v>12</v>
      </c>
      <c r="L45" s="16" t="s">
        <v>13</v>
      </c>
      <c r="P45">
        <v>1</v>
      </c>
      <c r="Q45">
        <v>9</v>
      </c>
      <c r="R45">
        <v>4</v>
      </c>
      <c r="S45">
        <v>5</v>
      </c>
      <c r="U45">
        <f>IF(P45=E45,1,0)</f>
        <v>0</v>
      </c>
      <c r="V45">
        <f>IF(Q45=F45,1,0)</f>
        <v>0</v>
      </c>
      <c r="W45">
        <f>IF(R45=G45,1,0)</f>
        <v>0</v>
      </c>
      <c r="X45">
        <f>IF(S45=H45,1,0)</f>
        <v>0</v>
      </c>
    </row>
    <row r="46" spans="5:24" ht="19.5" thickBot="1">
      <c r="E46" s="19"/>
      <c r="F46" s="19"/>
      <c r="G46" s="19"/>
      <c r="H46" s="19"/>
      <c r="I46" s="15"/>
      <c r="P46">
        <v>1</v>
      </c>
      <c r="Q46">
        <v>9</v>
      </c>
      <c r="R46">
        <v>3</v>
      </c>
      <c r="S46">
        <v>9</v>
      </c>
      <c r="U46">
        <f>IF(P46=E46,1,0)</f>
        <v>0</v>
      </c>
      <c r="V46">
        <f>IF(Q46=F46,1,0)</f>
        <v>0</v>
      </c>
      <c r="W46">
        <f>IF(R46=G46,1,0)</f>
        <v>0</v>
      </c>
      <c r="X46">
        <f>IF(S46=H46,1,0)</f>
        <v>0</v>
      </c>
    </row>
    <row r="47" spans="5:24" ht="19.5" thickBot="1">
      <c r="E47" s="20"/>
      <c r="F47" s="20"/>
      <c r="G47" s="20"/>
      <c r="H47" s="20"/>
      <c r="P47">
        <v>0</v>
      </c>
      <c r="Q47">
        <v>0</v>
      </c>
      <c r="R47">
        <v>0</v>
      </c>
      <c r="S47">
        <v>6</v>
      </c>
      <c r="U47">
        <f>IF(P47=E47,1,0)</f>
        <v>1</v>
      </c>
      <c r="V47">
        <f>IF(Q47=F47,1,0)</f>
        <v>1</v>
      </c>
      <c r="W47">
        <f>IF(R47=G47,1,0)</f>
        <v>1</v>
      </c>
      <c r="X47">
        <f>IF(S47=H47,1,0)</f>
        <v>0</v>
      </c>
    </row>
    <row r="49" spans="7:22" ht="15">
      <c r="G49" s="21" t="s">
        <v>14</v>
      </c>
      <c r="H49" s="21"/>
      <c r="I49" s="21"/>
      <c r="J49" s="21"/>
      <c r="K49" s="23"/>
      <c r="L49" t="s">
        <v>15</v>
      </c>
      <c r="P49">
        <f>IF(K49=B6-B5,1,0)</f>
        <v>0</v>
      </c>
      <c r="Q49">
        <f>IF(K49="",0,1)</f>
        <v>0</v>
      </c>
      <c r="V49">
        <f>SUM(U45:X47)</f>
        <v>3</v>
      </c>
    </row>
    <row r="51" ht="15">
      <c r="L51" s="22">
        <f>IF(Q49=0,"",IF(P49+V49=13,"Well Done","Try again"))</f>
      </c>
    </row>
    <row r="54" spans="2:12" ht="15">
      <c r="B54">
        <v>5</v>
      </c>
      <c r="C54" s="2" t="s">
        <v>19</v>
      </c>
      <c r="D54" s="2"/>
      <c r="E54" s="2"/>
      <c r="F54" s="2"/>
      <c r="G54" s="2"/>
      <c r="H54" s="2"/>
      <c r="I54" s="2"/>
      <c r="J54" s="2"/>
      <c r="K54" s="2"/>
      <c r="L54" s="2"/>
    </row>
    <row r="55" spans="5:8" ht="15">
      <c r="E55" s="1" t="s">
        <v>8</v>
      </c>
      <c r="F55" s="1" t="s">
        <v>9</v>
      </c>
      <c r="G55" s="1" t="s">
        <v>10</v>
      </c>
      <c r="H55" s="1" t="s">
        <v>11</v>
      </c>
    </row>
    <row r="56" spans="5:24" ht="18.75">
      <c r="E56" s="17"/>
      <c r="F56" s="18"/>
      <c r="G56" s="18"/>
      <c r="H56" s="18"/>
      <c r="I56" s="15" t="s">
        <v>12</v>
      </c>
      <c r="L56" s="16" t="s">
        <v>13</v>
      </c>
      <c r="P56">
        <v>1</v>
      </c>
      <c r="Q56">
        <v>9</v>
      </c>
      <c r="R56">
        <v>9</v>
      </c>
      <c r="S56">
        <v>1</v>
      </c>
      <c r="U56">
        <f>IF(P56=E56,1,0)</f>
        <v>0</v>
      </c>
      <c r="V56">
        <f>IF(Q56=F56,1,0)</f>
        <v>0</v>
      </c>
      <c r="W56">
        <f>IF(R56=G56,1,0)</f>
        <v>0</v>
      </c>
      <c r="X56">
        <f>IF(S56=H56,1,0)</f>
        <v>0</v>
      </c>
    </row>
    <row r="57" spans="5:24" ht="19.5" thickBot="1">
      <c r="E57" s="19"/>
      <c r="F57" s="19"/>
      <c r="G57" s="19"/>
      <c r="H57" s="19"/>
      <c r="I57" s="15"/>
      <c r="P57">
        <v>1</v>
      </c>
      <c r="Q57">
        <v>9</v>
      </c>
      <c r="R57">
        <v>4</v>
      </c>
      <c r="S57">
        <v>5</v>
      </c>
      <c r="U57">
        <f>IF(P57=E57,1,0)</f>
        <v>0</v>
      </c>
      <c r="V57">
        <f>IF(Q57=F57,1,0)</f>
        <v>0</v>
      </c>
      <c r="W57">
        <f>IF(R57=G57,1,0)</f>
        <v>0</v>
      </c>
      <c r="X57">
        <f>IF(S57=H57,1,0)</f>
        <v>0</v>
      </c>
    </row>
    <row r="58" spans="5:24" ht="19.5" thickBot="1">
      <c r="E58" s="20"/>
      <c r="F58" s="20"/>
      <c r="G58" s="20"/>
      <c r="H58" s="20"/>
      <c r="P58">
        <v>0</v>
      </c>
      <c r="Q58">
        <v>0</v>
      </c>
      <c r="R58">
        <v>4</v>
      </c>
      <c r="S58">
        <v>6</v>
      </c>
      <c r="U58">
        <f>IF(P58=E58,1,0)</f>
        <v>1</v>
      </c>
      <c r="V58">
        <f>IF(Q58=F58,1,0)</f>
        <v>1</v>
      </c>
      <c r="W58">
        <f>IF(R58=G58,1,0)</f>
        <v>0</v>
      </c>
      <c r="X58">
        <f>IF(S58=H58,1,0)</f>
        <v>0</v>
      </c>
    </row>
    <row r="60" spans="7:22" ht="15">
      <c r="G60" s="21" t="s">
        <v>14</v>
      </c>
      <c r="H60" s="21"/>
      <c r="I60" s="21"/>
      <c r="J60" s="21"/>
      <c r="K60" s="23"/>
      <c r="L60" t="s">
        <v>15</v>
      </c>
      <c r="P60">
        <f>IF(K60=B7-B6,1,0)</f>
        <v>0</v>
      </c>
      <c r="Q60">
        <f>IF(K60="",0,1)</f>
        <v>0</v>
      </c>
      <c r="V60">
        <f>SUM(U56:X58)</f>
        <v>2</v>
      </c>
    </row>
    <row r="62" ht="15">
      <c r="L62" s="22">
        <f>IF(Q60=0,"",IF(P60+V60=13,"Well Done","Try again"))</f>
      </c>
    </row>
    <row r="65" spans="2:12" ht="15">
      <c r="B65">
        <v>6</v>
      </c>
      <c r="C65" s="2" t="s">
        <v>20</v>
      </c>
      <c r="D65" s="2"/>
      <c r="E65" s="2"/>
      <c r="F65" s="2"/>
      <c r="G65" s="2"/>
      <c r="H65" s="2"/>
      <c r="I65" s="2"/>
      <c r="J65" s="2"/>
      <c r="K65" s="2"/>
      <c r="L65" s="2"/>
    </row>
    <row r="66" spans="5:8" ht="15">
      <c r="E66" s="1" t="s">
        <v>8</v>
      </c>
      <c r="F66" s="1" t="s">
        <v>9</v>
      </c>
      <c r="G66" s="1" t="s">
        <v>10</v>
      </c>
      <c r="H66" s="1" t="s">
        <v>11</v>
      </c>
    </row>
    <row r="67" spans="5:24" ht="18.75">
      <c r="E67" s="17"/>
      <c r="F67" s="18"/>
      <c r="G67" s="18"/>
      <c r="H67" s="18"/>
      <c r="I67" s="15" t="s">
        <v>12</v>
      </c>
      <c r="L67" s="16" t="s">
        <v>13</v>
      </c>
      <c r="P67">
        <v>1</v>
      </c>
      <c r="Q67">
        <v>9</v>
      </c>
      <c r="R67">
        <v>4</v>
      </c>
      <c r="S67">
        <v>5</v>
      </c>
      <c r="U67">
        <f>IF(P67=E67,1,0)</f>
        <v>0</v>
      </c>
      <c r="V67">
        <f>IF(Q67=F67,1,0)</f>
        <v>0</v>
      </c>
      <c r="W67">
        <f>IF(R67=G67,1,0)</f>
        <v>0</v>
      </c>
      <c r="X67">
        <f>IF(S67=H67,1,0)</f>
        <v>0</v>
      </c>
    </row>
    <row r="68" spans="5:24" ht="19.5" thickBot="1">
      <c r="E68" s="19"/>
      <c r="F68" s="19"/>
      <c r="G68" s="19"/>
      <c r="H68" s="19"/>
      <c r="I68" s="15"/>
      <c r="P68">
        <v>1</v>
      </c>
      <c r="Q68">
        <v>9</v>
      </c>
      <c r="R68">
        <v>1</v>
      </c>
      <c r="S68">
        <v>4</v>
      </c>
      <c r="U68">
        <f>IF(P68=E68,1,0)</f>
        <v>0</v>
      </c>
      <c r="V68">
        <f>IF(Q68=F68,1,0)</f>
        <v>0</v>
      </c>
      <c r="W68">
        <f>IF(R68=G68,1,0)</f>
        <v>0</v>
      </c>
      <c r="X68">
        <f>IF(S68=H68,1,0)</f>
        <v>0</v>
      </c>
    </row>
    <row r="69" spans="5:24" ht="19.5" thickBot="1">
      <c r="E69" s="20"/>
      <c r="F69" s="20"/>
      <c r="G69" s="20"/>
      <c r="H69" s="20"/>
      <c r="P69">
        <v>0</v>
      </c>
      <c r="Q69">
        <v>0</v>
      </c>
      <c r="R69">
        <v>3</v>
      </c>
      <c r="S69">
        <v>1</v>
      </c>
      <c r="U69">
        <f>IF(P69=E69,1,0)</f>
        <v>1</v>
      </c>
      <c r="V69">
        <f>IF(Q69=F69,1,0)</f>
        <v>1</v>
      </c>
      <c r="W69">
        <f>IF(R69=G69,1,0)</f>
        <v>0</v>
      </c>
      <c r="X69">
        <f>IF(S69=H69,1,0)</f>
        <v>0</v>
      </c>
    </row>
    <row r="71" spans="7:22" ht="15">
      <c r="G71" s="21" t="s">
        <v>14</v>
      </c>
      <c r="H71" s="21"/>
      <c r="I71" s="21"/>
      <c r="J71" s="21"/>
      <c r="K71" s="23"/>
      <c r="L71" t="s">
        <v>15</v>
      </c>
      <c r="P71">
        <f>IF(K71=B6-B3,1,0)</f>
        <v>0</v>
      </c>
      <c r="Q71">
        <f>IF(K71="",0,1)</f>
        <v>0</v>
      </c>
      <c r="V71">
        <f>SUM(U67:X69)</f>
        <v>2</v>
      </c>
    </row>
    <row r="73" ht="15">
      <c r="L73" s="22">
        <f>IF(Q71=0,"",IF(P71+V71=13,"Well Done","Try again"))</f>
      </c>
    </row>
  </sheetData>
  <sheetProtection password="AC5B" sheet="1" objects="1" scenarios="1" selectLockedCells="1"/>
  <mergeCells count="30">
    <mergeCell ref="C54:L54"/>
    <mergeCell ref="I56:I57"/>
    <mergeCell ref="G60:J60"/>
    <mergeCell ref="C65:L65"/>
    <mergeCell ref="I67:I68"/>
    <mergeCell ref="G71:J71"/>
    <mergeCell ref="C32:L32"/>
    <mergeCell ref="I34:I35"/>
    <mergeCell ref="G38:J38"/>
    <mergeCell ref="C43:L43"/>
    <mergeCell ref="I45:I46"/>
    <mergeCell ref="G49:J49"/>
    <mergeCell ref="C10:L10"/>
    <mergeCell ref="I12:I13"/>
    <mergeCell ref="G16:J16"/>
    <mergeCell ref="C21:L21"/>
    <mergeCell ref="I23:I24"/>
    <mergeCell ref="G27:J27"/>
    <mergeCell ref="D5:I5"/>
    <mergeCell ref="B5:C5"/>
    <mergeCell ref="D3:I3"/>
    <mergeCell ref="B3:C3"/>
    <mergeCell ref="D2:I2"/>
    <mergeCell ref="B2:C2"/>
    <mergeCell ref="D6:I6"/>
    <mergeCell ref="B6:C6"/>
    <mergeCell ref="D7:I7"/>
    <mergeCell ref="B7:C7"/>
    <mergeCell ref="D4:I4"/>
    <mergeCell ref="B4:C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X213"/>
  <sheetViews>
    <sheetView showGridLines="0" showRowColHeaders="0" zoomScalePageLayoutView="0" workbookViewId="0" topLeftCell="A1">
      <selection activeCell="E20" sqref="E20"/>
    </sheetView>
  </sheetViews>
  <sheetFormatPr defaultColWidth="9.140625" defaultRowHeight="15"/>
  <cols>
    <col min="16" max="16" width="4.8515625" style="0" hidden="1" customWidth="1"/>
    <col min="17" max="18" width="4.57421875" style="0" hidden="1" customWidth="1"/>
    <col min="19" max="19" width="4.28125" style="0" hidden="1" customWidth="1"/>
    <col min="20" max="39" width="0" style="0" hidden="1" customWidth="1"/>
    <col min="40" max="41" width="9.140625" style="0" hidden="1" customWidth="1"/>
    <col min="42" max="42" width="0" style="0" hidden="1" customWidth="1"/>
  </cols>
  <sheetData>
    <row r="2" ht="15.75" thickBot="1"/>
    <row r="3" spans="2:10" ht="15.75" thickBot="1">
      <c r="B3" s="24" t="s">
        <v>0</v>
      </c>
      <c r="C3" s="25"/>
      <c r="D3" s="24" t="s">
        <v>1</v>
      </c>
      <c r="E3" s="26"/>
      <c r="F3" s="26"/>
      <c r="G3" s="26"/>
      <c r="H3" s="26"/>
      <c r="I3" s="26"/>
      <c r="J3" s="25"/>
    </row>
    <row r="4" spans="2:10" ht="15">
      <c r="B4" s="4">
        <v>1066</v>
      </c>
      <c r="C4" s="6"/>
      <c r="D4" s="4" t="s">
        <v>21</v>
      </c>
      <c r="E4" s="5"/>
      <c r="F4" s="5"/>
      <c r="G4" s="5"/>
      <c r="H4" s="5"/>
      <c r="I4" s="5"/>
      <c r="J4" s="6"/>
    </row>
    <row r="5" spans="2:10" ht="15">
      <c r="B5" s="27">
        <v>1485</v>
      </c>
      <c r="C5" s="28"/>
      <c r="D5" s="27" t="s">
        <v>22</v>
      </c>
      <c r="E5" s="29"/>
      <c r="F5" s="29"/>
      <c r="G5" s="29"/>
      <c r="H5" s="29"/>
      <c r="I5" s="29"/>
      <c r="J5" s="28"/>
    </row>
    <row r="6" spans="2:10" ht="15">
      <c r="B6" s="7">
        <v>1534</v>
      </c>
      <c r="C6" s="8"/>
      <c r="D6" s="7" t="s">
        <v>23</v>
      </c>
      <c r="E6" s="3"/>
      <c r="F6" s="3"/>
      <c r="G6" s="3"/>
      <c r="H6" s="3"/>
      <c r="I6" s="3"/>
      <c r="J6" s="8"/>
    </row>
    <row r="7" spans="2:10" ht="15">
      <c r="B7" s="27">
        <v>1707</v>
      </c>
      <c r="C7" s="28"/>
      <c r="D7" s="27" t="s">
        <v>24</v>
      </c>
      <c r="E7" s="29"/>
      <c r="F7" s="29"/>
      <c r="G7" s="29"/>
      <c r="H7" s="29"/>
      <c r="I7" s="29"/>
      <c r="J7" s="28"/>
    </row>
    <row r="8" spans="2:10" ht="15">
      <c r="B8" s="7">
        <v>1854</v>
      </c>
      <c r="C8" s="8"/>
      <c r="D8" s="7" t="s">
        <v>25</v>
      </c>
      <c r="E8" s="3"/>
      <c r="F8" s="3"/>
      <c r="G8" s="3"/>
      <c r="H8" s="3"/>
      <c r="I8" s="3"/>
      <c r="J8" s="8"/>
    </row>
    <row r="9" spans="2:10" ht="15">
      <c r="B9" s="27">
        <v>1898</v>
      </c>
      <c r="C9" s="28"/>
      <c r="D9" s="27" t="s">
        <v>26</v>
      </c>
      <c r="E9" s="29"/>
      <c r="F9" s="29"/>
      <c r="G9" s="29"/>
      <c r="H9" s="29"/>
      <c r="I9" s="29"/>
      <c r="J9" s="28"/>
    </row>
    <row r="10" spans="2:10" ht="15">
      <c r="B10" s="7">
        <v>1907</v>
      </c>
      <c r="C10" s="8"/>
      <c r="D10" s="7" t="s">
        <v>27</v>
      </c>
      <c r="E10" s="3"/>
      <c r="F10" s="3"/>
      <c r="G10" s="3"/>
      <c r="H10" s="3"/>
      <c r="I10" s="3"/>
      <c r="J10" s="8"/>
    </row>
    <row r="11" spans="2:10" ht="15">
      <c r="B11" s="27">
        <v>1918</v>
      </c>
      <c r="C11" s="28"/>
      <c r="D11" s="27" t="s">
        <v>28</v>
      </c>
      <c r="E11" s="29"/>
      <c r="F11" s="29"/>
      <c r="G11" s="29"/>
      <c r="H11" s="29"/>
      <c r="I11" s="29"/>
      <c r="J11" s="28"/>
    </row>
    <row r="12" spans="2:10" ht="15">
      <c r="B12" s="7">
        <v>1940</v>
      </c>
      <c r="C12" s="8"/>
      <c r="D12" s="7" t="s">
        <v>29</v>
      </c>
      <c r="E12" s="3"/>
      <c r="F12" s="3"/>
      <c r="G12" s="3"/>
      <c r="H12" s="3"/>
      <c r="I12" s="3"/>
      <c r="J12" s="8"/>
    </row>
    <row r="13" spans="2:10" ht="15">
      <c r="B13" s="27">
        <v>1969</v>
      </c>
      <c r="C13" s="28"/>
      <c r="D13" s="27" t="s">
        <v>30</v>
      </c>
      <c r="E13" s="29"/>
      <c r="F13" s="29"/>
      <c r="G13" s="29"/>
      <c r="H13" s="29"/>
      <c r="I13" s="29"/>
      <c r="J13" s="28"/>
    </row>
    <row r="14" spans="2:10" ht="15">
      <c r="B14" s="7">
        <v>1977</v>
      </c>
      <c r="C14" s="8"/>
      <c r="D14" s="7" t="s">
        <v>31</v>
      </c>
      <c r="E14" s="3"/>
      <c r="F14" s="3"/>
      <c r="G14" s="3"/>
      <c r="H14" s="3"/>
      <c r="I14" s="3"/>
      <c r="J14" s="8"/>
    </row>
    <row r="15" spans="2:10" ht="15.75" thickBot="1">
      <c r="B15" s="30">
        <v>1991</v>
      </c>
      <c r="C15" s="31"/>
      <c r="D15" s="30" t="s">
        <v>4</v>
      </c>
      <c r="E15" s="32"/>
      <c r="F15" s="32"/>
      <c r="G15" s="32"/>
      <c r="H15" s="32"/>
      <c r="I15" s="32"/>
      <c r="J15" s="31"/>
    </row>
    <row r="18" spans="2:12" ht="15">
      <c r="B18">
        <v>1</v>
      </c>
      <c r="C18" s="2" t="s">
        <v>32</v>
      </c>
      <c r="D18" s="2"/>
      <c r="E18" s="2"/>
      <c r="F18" s="2"/>
      <c r="G18" s="2"/>
      <c r="H18" s="2"/>
      <c r="I18" s="2"/>
      <c r="J18" s="2"/>
      <c r="K18" s="2"/>
      <c r="L18" s="2"/>
    </row>
    <row r="19" spans="5:8" ht="15">
      <c r="E19" s="1" t="s">
        <v>8</v>
      </c>
      <c r="F19" s="1" t="s">
        <v>9</v>
      </c>
      <c r="G19" s="1" t="s">
        <v>10</v>
      </c>
      <c r="H19" s="1" t="s">
        <v>11</v>
      </c>
    </row>
    <row r="20" spans="5:24" ht="18.75">
      <c r="E20" s="17"/>
      <c r="F20" s="18"/>
      <c r="G20" s="18"/>
      <c r="H20" s="18"/>
      <c r="I20" s="15" t="s">
        <v>12</v>
      </c>
      <c r="L20" s="16" t="s">
        <v>13</v>
      </c>
      <c r="P20">
        <v>1</v>
      </c>
      <c r="Q20">
        <v>9</v>
      </c>
      <c r="R20">
        <v>9</v>
      </c>
      <c r="S20">
        <v>1</v>
      </c>
      <c r="U20">
        <f>IF(P20=E20,1,0)</f>
        <v>0</v>
      </c>
      <c r="V20">
        <f aca="true" t="shared" si="0" ref="V20:X22">IF(Q20=F20,1,0)</f>
        <v>0</v>
      </c>
      <c r="W20">
        <f t="shared" si="0"/>
        <v>0</v>
      </c>
      <c r="X20">
        <f t="shared" si="0"/>
        <v>0</v>
      </c>
    </row>
    <row r="21" spans="5:24" ht="19.5" thickBot="1">
      <c r="E21" s="19"/>
      <c r="F21" s="19"/>
      <c r="G21" s="19"/>
      <c r="H21" s="19"/>
      <c r="I21" s="15"/>
      <c r="P21">
        <v>1</v>
      </c>
      <c r="Q21">
        <v>9</v>
      </c>
      <c r="R21">
        <v>6</v>
      </c>
      <c r="S21">
        <v>9</v>
      </c>
      <c r="U21">
        <f>IF(P21=E21,1,0)</f>
        <v>0</v>
      </c>
      <c r="V21">
        <f t="shared" si="0"/>
        <v>0</v>
      </c>
      <c r="W21">
        <f t="shared" si="0"/>
        <v>0</v>
      </c>
      <c r="X21">
        <f t="shared" si="0"/>
        <v>0</v>
      </c>
    </row>
    <row r="22" spans="5:24" ht="19.5" thickBot="1">
      <c r="E22" s="20"/>
      <c r="F22" s="20"/>
      <c r="G22" s="20"/>
      <c r="H22" s="20"/>
      <c r="P22">
        <v>0</v>
      </c>
      <c r="Q22">
        <v>0</v>
      </c>
      <c r="R22">
        <v>2</v>
      </c>
      <c r="S22">
        <v>2</v>
      </c>
      <c r="U22">
        <f>IF(P22=E22,1,0)</f>
        <v>1</v>
      </c>
      <c r="V22">
        <f t="shared" si="0"/>
        <v>1</v>
      </c>
      <c r="W22">
        <f t="shared" si="0"/>
        <v>0</v>
      </c>
      <c r="X22">
        <f t="shared" si="0"/>
        <v>0</v>
      </c>
    </row>
    <row r="24" spans="7:22" ht="15">
      <c r="G24" s="21" t="s">
        <v>14</v>
      </c>
      <c r="H24" s="21"/>
      <c r="I24" s="21"/>
      <c r="J24" s="21"/>
      <c r="K24" s="23"/>
      <c r="L24" t="s">
        <v>15</v>
      </c>
      <c r="P24">
        <f>IF(K24=((P22*1000)+(Q22*100)+(R22*10)+S22),1,0)</f>
        <v>0</v>
      </c>
      <c r="Q24">
        <f>IF(K24="",0,1)</f>
        <v>0</v>
      </c>
      <c r="V24">
        <f>SUM(U20:X22)</f>
        <v>2</v>
      </c>
    </row>
    <row r="26" ht="15">
      <c r="L26" s="22">
        <f>IF(Q24=0,"",IF(P24+V24=13,"Well Done","Try again"))</f>
      </c>
    </row>
    <row r="29" spans="2:12" ht="15">
      <c r="B29">
        <v>2</v>
      </c>
      <c r="C29" s="2" t="s">
        <v>33</v>
      </c>
      <c r="D29" s="2"/>
      <c r="E29" s="2"/>
      <c r="F29" s="2"/>
      <c r="G29" s="2"/>
      <c r="H29" s="2"/>
      <c r="I29" s="2"/>
      <c r="J29" s="2"/>
      <c r="K29" s="2"/>
      <c r="L29" s="2"/>
    </row>
    <row r="30" spans="5:8" ht="15">
      <c r="E30" s="1" t="s">
        <v>8</v>
      </c>
      <c r="F30" s="1" t="s">
        <v>9</v>
      </c>
      <c r="G30" s="1" t="s">
        <v>10</v>
      </c>
      <c r="H30" s="1" t="s">
        <v>11</v>
      </c>
    </row>
    <row r="31" spans="5:24" ht="18.75">
      <c r="E31" s="17"/>
      <c r="F31" s="18"/>
      <c r="G31" s="18"/>
      <c r="H31" s="18"/>
      <c r="I31" s="15" t="s">
        <v>12</v>
      </c>
      <c r="L31" s="16" t="s">
        <v>13</v>
      </c>
      <c r="P31">
        <v>1</v>
      </c>
      <c r="Q31">
        <v>9</v>
      </c>
      <c r="R31">
        <v>7</v>
      </c>
      <c r="S31">
        <v>7</v>
      </c>
      <c r="U31">
        <f>IF(P31=E31,1,0)</f>
        <v>0</v>
      </c>
      <c r="V31">
        <f aca="true" t="shared" si="1" ref="V31:X33">IF(Q31=F31,1,0)</f>
        <v>0</v>
      </c>
      <c r="W31">
        <f t="shared" si="1"/>
        <v>0</v>
      </c>
      <c r="X31">
        <f t="shared" si="1"/>
        <v>0</v>
      </c>
    </row>
    <row r="32" spans="5:24" ht="19.5" thickBot="1">
      <c r="E32" s="19"/>
      <c r="F32" s="19"/>
      <c r="G32" s="19"/>
      <c r="H32" s="19"/>
      <c r="I32" s="15"/>
      <c r="P32">
        <v>1</v>
      </c>
      <c r="Q32">
        <v>9</v>
      </c>
      <c r="R32">
        <v>0</v>
      </c>
      <c r="S32">
        <v>7</v>
      </c>
      <c r="U32">
        <f>IF(P32=E32,1,0)</f>
        <v>0</v>
      </c>
      <c r="V32">
        <f t="shared" si="1"/>
        <v>0</v>
      </c>
      <c r="W32">
        <f t="shared" si="1"/>
        <v>1</v>
      </c>
      <c r="X32">
        <f t="shared" si="1"/>
        <v>0</v>
      </c>
    </row>
    <row r="33" spans="5:24" ht="19.5" thickBot="1">
      <c r="E33" s="20"/>
      <c r="F33" s="20"/>
      <c r="G33" s="20"/>
      <c r="H33" s="20"/>
      <c r="P33">
        <v>0</v>
      </c>
      <c r="Q33">
        <v>0</v>
      </c>
      <c r="R33">
        <v>7</v>
      </c>
      <c r="S33">
        <v>0</v>
      </c>
      <c r="U33">
        <f>IF(P33=E33,1,0)</f>
        <v>1</v>
      </c>
      <c r="V33">
        <f t="shared" si="1"/>
        <v>1</v>
      </c>
      <c r="W33">
        <f t="shared" si="1"/>
        <v>0</v>
      </c>
      <c r="X33">
        <f t="shared" si="1"/>
        <v>1</v>
      </c>
    </row>
    <row r="35" spans="7:22" ht="15">
      <c r="G35" s="21" t="s">
        <v>14</v>
      </c>
      <c r="H35" s="21"/>
      <c r="I35" s="21"/>
      <c r="J35" s="21"/>
      <c r="K35" s="23"/>
      <c r="L35" t="s">
        <v>15</v>
      </c>
      <c r="P35">
        <f>IF(K35=((P33*1000)+(Q33*100)+(R33*10)+S33),1,0)</f>
        <v>0</v>
      </c>
      <c r="Q35">
        <f>IF(K35="",0,1)</f>
        <v>0</v>
      </c>
      <c r="V35">
        <f>SUM(U31:X33)</f>
        <v>4</v>
      </c>
    </row>
    <row r="37" ht="15">
      <c r="L37" s="22">
        <f>IF(Q35=0,"",IF(P35+V35=13,"Well Done","Try again"))</f>
      </c>
    </row>
    <row r="40" spans="2:12" ht="15">
      <c r="B40">
        <v>3</v>
      </c>
      <c r="C40" s="2" t="s">
        <v>34</v>
      </c>
      <c r="D40" s="2"/>
      <c r="E40" s="2"/>
      <c r="F40" s="2"/>
      <c r="G40" s="2"/>
      <c r="H40" s="2"/>
      <c r="I40" s="2"/>
      <c r="J40" s="2"/>
      <c r="K40" s="2"/>
      <c r="L40" s="2"/>
    </row>
    <row r="41" spans="5:8" ht="15">
      <c r="E41" s="1" t="s">
        <v>8</v>
      </c>
      <c r="F41" s="1" t="s">
        <v>9</v>
      </c>
      <c r="G41" s="1" t="s">
        <v>10</v>
      </c>
      <c r="H41" s="1" t="s">
        <v>11</v>
      </c>
    </row>
    <row r="42" spans="5:24" ht="18.75">
      <c r="E42" s="17"/>
      <c r="F42" s="18"/>
      <c r="G42" s="18"/>
      <c r="H42" s="18"/>
      <c r="I42" s="15" t="s">
        <v>12</v>
      </c>
      <c r="L42" s="16" t="s">
        <v>13</v>
      </c>
      <c r="P42">
        <v>1</v>
      </c>
      <c r="Q42">
        <v>9</v>
      </c>
      <c r="R42">
        <v>4</v>
      </c>
      <c r="S42">
        <v>0</v>
      </c>
      <c r="U42">
        <f>IF(P42=E42,1,0)</f>
        <v>0</v>
      </c>
      <c r="V42">
        <f aca="true" t="shared" si="2" ref="V42:X44">IF(Q42=F42,1,0)</f>
        <v>0</v>
      </c>
      <c r="W42">
        <f t="shared" si="2"/>
        <v>0</v>
      </c>
      <c r="X42">
        <f t="shared" si="2"/>
        <v>1</v>
      </c>
    </row>
    <row r="43" spans="5:24" ht="19.5" thickBot="1">
      <c r="E43" s="19"/>
      <c r="F43" s="19"/>
      <c r="G43" s="19"/>
      <c r="H43" s="19"/>
      <c r="I43" s="15"/>
      <c r="P43">
        <v>1</v>
      </c>
      <c r="Q43">
        <v>0</v>
      </c>
      <c r="R43">
        <v>6</v>
      </c>
      <c r="S43">
        <v>6</v>
      </c>
      <c r="U43">
        <f>IF(P43=E43,1,0)</f>
        <v>0</v>
      </c>
      <c r="V43">
        <f t="shared" si="2"/>
        <v>1</v>
      </c>
      <c r="W43">
        <f t="shared" si="2"/>
        <v>0</v>
      </c>
      <c r="X43">
        <f t="shared" si="2"/>
        <v>0</v>
      </c>
    </row>
    <row r="44" spans="5:24" ht="19.5" thickBot="1">
      <c r="E44" s="20"/>
      <c r="F44" s="20"/>
      <c r="G44" s="20"/>
      <c r="H44" s="20"/>
      <c r="P44">
        <v>0</v>
      </c>
      <c r="Q44">
        <v>8</v>
      </c>
      <c r="R44">
        <v>7</v>
      </c>
      <c r="S44">
        <v>4</v>
      </c>
      <c r="U44">
        <f>IF(P44=E44,1,0)</f>
        <v>1</v>
      </c>
      <c r="V44">
        <f t="shared" si="2"/>
        <v>0</v>
      </c>
      <c r="W44">
        <f t="shared" si="2"/>
        <v>0</v>
      </c>
      <c r="X44">
        <f t="shared" si="2"/>
        <v>0</v>
      </c>
    </row>
    <row r="46" spans="7:22" ht="15">
      <c r="G46" s="21" t="s">
        <v>14</v>
      </c>
      <c r="H46" s="21"/>
      <c r="I46" s="21"/>
      <c r="J46" s="21"/>
      <c r="K46" s="23"/>
      <c r="L46" t="s">
        <v>15</v>
      </c>
      <c r="P46">
        <f>IF(K46=((P44*1000)+(Q44*100)+(R44*10)+S44),1,0)</f>
        <v>0</v>
      </c>
      <c r="Q46">
        <f>IF(K46="",0,1)</f>
        <v>0</v>
      </c>
      <c r="V46">
        <f>SUM(U42:X44)</f>
        <v>3</v>
      </c>
    </row>
    <row r="48" ht="15">
      <c r="L48" s="22">
        <f>IF(Q46=0,"",IF(P46+V46=13,"Well Done","Try again"))</f>
      </c>
    </row>
    <row r="51" spans="2:12" ht="15">
      <c r="B51">
        <v>4</v>
      </c>
      <c r="C51" s="2" t="s">
        <v>35</v>
      </c>
      <c r="D51" s="2"/>
      <c r="E51" s="2"/>
      <c r="F51" s="2"/>
      <c r="G51" s="2"/>
      <c r="H51" s="2"/>
      <c r="I51" s="2"/>
      <c r="J51" s="2"/>
      <c r="K51" s="2"/>
      <c r="L51" s="2"/>
    </row>
    <row r="52" spans="5:8" ht="15">
      <c r="E52" s="1" t="s">
        <v>8</v>
      </c>
      <c r="F52" s="1" t="s">
        <v>9</v>
      </c>
      <c r="G52" s="1" t="s">
        <v>10</v>
      </c>
      <c r="H52" s="1" t="s">
        <v>11</v>
      </c>
    </row>
    <row r="53" spans="5:24" ht="18.75">
      <c r="E53" s="17"/>
      <c r="F53" s="18"/>
      <c r="G53" s="18"/>
      <c r="H53" s="18"/>
      <c r="I53" s="15" t="s">
        <v>12</v>
      </c>
      <c r="L53" s="16" t="s">
        <v>13</v>
      </c>
      <c r="P53">
        <v>1</v>
      </c>
      <c r="Q53">
        <v>9</v>
      </c>
      <c r="R53">
        <v>1</v>
      </c>
      <c r="S53">
        <v>4</v>
      </c>
      <c r="U53">
        <f>IF(P53=E53,1,0)</f>
        <v>0</v>
      </c>
      <c r="V53">
        <f aca="true" t="shared" si="3" ref="V53:X55">IF(Q53=F53,1,0)</f>
        <v>0</v>
      </c>
      <c r="W53">
        <f t="shared" si="3"/>
        <v>0</v>
      </c>
      <c r="X53">
        <f t="shared" si="3"/>
        <v>0</v>
      </c>
    </row>
    <row r="54" spans="5:24" ht="19.5" thickBot="1">
      <c r="E54" s="19"/>
      <c r="F54" s="19"/>
      <c r="G54" s="19"/>
      <c r="H54" s="19"/>
      <c r="I54" s="15"/>
      <c r="P54">
        <v>1</v>
      </c>
      <c r="Q54">
        <v>8</v>
      </c>
      <c r="R54">
        <v>9</v>
      </c>
      <c r="S54">
        <v>8</v>
      </c>
      <c r="U54">
        <f>IF(P54=E54,1,0)</f>
        <v>0</v>
      </c>
      <c r="V54">
        <f t="shared" si="3"/>
        <v>0</v>
      </c>
      <c r="W54">
        <f t="shared" si="3"/>
        <v>0</v>
      </c>
      <c r="X54">
        <f t="shared" si="3"/>
        <v>0</v>
      </c>
    </row>
    <row r="55" spans="5:24" ht="19.5" thickBot="1">
      <c r="E55" s="20"/>
      <c r="F55" s="20"/>
      <c r="G55" s="20"/>
      <c r="H55" s="20"/>
      <c r="P55">
        <v>0</v>
      </c>
      <c r="Q55">
        <v>0</v>
      </c>
      <c r="R55">
        <v>1</v>
      </c>
      <c r="S55">
        <v>6</v>
      </c>
      <c r="U55">
        <f>IF(P55=E55,1,0)</f>
        <v>1</v>
      </c>
      <c r="V55">
        <f t="shared" si="3"/>
        <v>1</v>
      </c>
      <c r="W55">
        <f t="shared" si="3"/>
        <v>0</v>
      </c>
      <c r="X55">
        <f t="shared" si="3"/>
        <v>0</v>
      </c>
    </row>
    <row r="57" spans="7:22" ht="15">
      <c r="G57" s="21" t="s">
        <v>14</v>
      </c>
      <c r="H57" s="21"/>
      <c r="I57" s="21"/>
      <c r="J57" s="21"/>
      <c r="K57" s="23"/>
      <c r="L57" t="s">
        <v>15</v>
      </c>
      <c r="P57">
        <f>IF(K57=((P55*1000)+(Q55*100)+(R55*10)+S55),1,0)</f>
        <v>0</v>
      </c>
      <c r="Q57">
        <f>IF(K57="",0,1)</f>
        <v>0</v>
      </c>
      <c r="V57">
        <f>SUM(U53:X55)</f>
        <v>2</v>
      </c>
    </row>
    <row r="59" ht="15">
      <c r="L59" s="22">
        <f>IF(Q57=0,"",IF(P57+V57=13,"Well Done","Try again"))</f>
      </c>
    </row>
    <row r="62" spans="2:12" ht="15">
      <c r="B62">
        <v>5</v>
      </c>
      <c r="C62" s="2" t="s">
        <v>36</v>
      </c>
      <c r="D62" s="2"/>
      <c r="E62" s="2"/>
      <c r="F62" s="2"/>
      <c r="G62" s="2"/>
      <c r="H62" s="2"/>
      <c r="I62" s="2"/>
      <c r="J62" s="2"/>
      <c r="K62" s="2"/>
      <c r="L62" s="2"/>
    </row>
    <row r="63" spans="5:8" ht="15">
      <c r="E63" s="1" t="s">
        <v>8</v>
      </c>
      <c r="F63" s="1" t="s">
        <v>9</v>
      </c>
      <c r="G63" s="1" t="s">
        <v>10</v>
      </c>
      <c r="H63" s="1" t="s">
        <v>11</v>
      </c>
    </row>
    <row r="64" spans="5:24" ht="18.75">
      <c r="E64" s="17"/>
      <c r="F64" s="18"/>
      <c r="G64" s="18"/>
      <c r="H64" s="18"/>
      <c r="I64" s="15" t="s">
        <v>12</v>
      </c>
      <c r="L64" s="16" t="s">
        <v>13</v>
      </c>
      <c r="P64">
        <v>1</v>
      </c>
      <c r="Q64">
        <v>9</v>
      </c>
      <c r="R64">
        <v>4</v>
      </c>
      <c r="S64">
        <v>0</v>
      </c>
      <c r="U64">
        <f>IF(P64=E64,1,0)</f>
        <v>0</v>
      </c>
      <c r="V64">
        <f aca="true" t="shared" si="4" ref="V64:X66">IF(Q64=F64,1,0)</f>
        <v>0</v>
      </c>
      <c r="W64">
        <f t="shared" si="4"/>
        <v>0</v>
      </c>
      <c r="X64">
        <f t="shared" si="4"/>
        <v>1</v>
      </c>
    </row>
    <row r="65" spans="5:24" ht="19.5" thickBot="1">
      <c r="E65" s="19"/>
      <c r="F65" s="19"/>
      <c r="G65" s="19"/>
      <c r="H65" s="19"/>
      <c r="I65" s="15"/>
      <c r="P65">
        <v>1</v>
      </c>
      <c r="Q65">
        <v>7</v>
      </c>
      <c r="R65">
        <v>0</v>
      </c>
      <c r="S65">
        <v>7</v>
      </c>
      <c r="U65">
        <f>IF(P65=E65,1,0)</f>
        <v>0</v>
      </c>
      <c r="V65">
        <f t="shared" si="4"/>
        <v>0</v>
      </c>
      <c r="W65">
        <f t="shared" si="4"/>
        <v>1</v>
      </c>
      <c r="X65">
        <f t="shared" si="4"/>
        <v>0</v>
      </c>
    </row>
    <row r="66" spans="5:24" ht="19.5" thickBot="1">
      <c r="E66" s="20"/>
      <c r="F66" s="20"/>
      <c r="G66" s="20"/>
      <c r="H66" s="20"/>
      <c r="P66">
        <v>0</v>
      </c>
      <c r="Q66">
        <v>2</v>
      </c>
      <c r="R66">
        <v>3</v>
      </c>
      <c r="S66">
        <v>3</v>
      </c>
      <c r="U66">
        <f>IF(P66=E66,1,0)</f>
        <v>1</v>
      </c>
      <c r="V66">
        <f t="shared" si="4"/>
        <v>0</v>
      </c>
      <c r="W66">
        <f t="shared" si="4"/>
        <v>0</v>
      </c>
      <c r="X66">
        <f t="shared" si="4"/>
        <v>0</v>
      </c>
    </row>
    <row r="68" spans="7:22" ht="15">
      <c r="G68" s="21" t="s">
        <v>14</v>
      </c>
      <c r="H68" s="21"/>
      <c r="I68" s="21"/>
      <c r="J68" s="21"/>
      <c r="K68" s="23"/>
      <c r="L68" t="s">
        <v>15</v>
      </c>
      <c r="P68">
        <f>IF(K68=((P66*1000)+(Q66*100)+(R66*10)+S66),1,0)</f>
        <v>0</v>
      </c>
      <c r="Q68">
        <f>IF(K68="",0,1)</f>
        <v>0</v>
      </c>
      <c r="V68">
        <f>SUM(U64:X66)</f>
        <v>3</v>
      </c>
    </row>
    <row r="70" ht="15">
      <c r="L70" s="22">
        <f>IF(Q68=0,"",IF(P68+V68=13,"Well Done","Try again"))</f>
      </c>
    </row>
    <row r="73" spans="2:12" ht="15">
      <c r="B73">
        <v>6</v>
      </c>
      <c r="C73" s="2" t="s">
        <v>37</v>
      </c>
      <c r="D73" s="2"/>
      <c r="E73" s="2"/>
      <c r="F73" s="2"/>
      <c r="G73" s="2"/>
      <c r="H73" s="2"/>
      <c r="I73" s="2"/>
      <c r="J73" s="2"/>
      <c r="K73" s="2"/>
      <c r="L73" s="2"/>
    </row>
    <row r="74" spans="5:8" ht="15">
      <c r="E74" s="1" t="s">
        <v>8</v>
      </c>
      <c r="F74" s="1" t="s">
        <v>9</v>
      </c>
      <c r="G74" s="1" t="s">
        <v>10</v>
      </c>
      <c r="H74" s="1" t="s">
        <v>11</v>
      </c>
    </row>
    <row r="75" spans="5:24" ht="18.75">
      <c r="E75" s="17"/>
      <c r="F75" s="18"/>
      <c r="G75" s="18"/>
      <c r="H75" s="18"/>
      <c r="I75" s="15" t="s">
        <v>12</v>
      </c>
      <c r="L75" s="16" t="s">
        <v>13</v>
      </c>
      <c r="P75">
        <v>1</v>
      </c>
      <c r="Q75">
        <v>9</v>
      </c>
      <c r="R75">
        <v>6</v>
      </c>
      <c r="S75">
        <v>9</v>
      </c>
      <c r="U75">
        <f>IF(P75=E75,1,0)</f>
        <v>0</v>
      </c>
      <c r="V75">
        <f aca="true" t="shared" si="5" ref="V75:X77">IF(Q75=F75,1,0)</f>
        <v>0</v>
      </c>
      <c r="W75">
        <f t="shared" si="5"/>
        <v>0</v>
      </c>
      <c r="X75">
        <f t="shared" si="5"/>
        <v>0</v>
      </c>
    </row>
    <row r="76" spans="5:24" ht="19.5" thickBot="1">
      <c r="E76" s="19"/>
      <c r="F76" s="19"/>
      <c r="G76" s="19"/>
      <c r="H76" s="19"/>
      <c r="I76" s="15"/>
      <c r="P76">
        <v>1</v>
      </c>
      <c r="Q76">
        <v>8</v>
      </c>
      <c r="R76">
        <v>5</v>
      </c>
      <c r="S76">
        <v>4</v>
      </c>
      <c r="U76">
        <f>IF(P76=E76,1,0)</f>
        <v>0</v>
      </c>
      <c r="V76">
        <f t="shared" si="5"/>
        <v>0</v>
      </c>
      <c r="W76">
        <f t="shared" si="5"/>
        <v>0</v>
      </c>
      <c r="X76">
        <f t="shared" si="5"/>
        <v>0</v>
      </c>
    </row>
    <row r="77" spans="5:24" ht="19.5" thickBot="1">
      <c r="E77" s="20"/>
      <c r="F77" s="20"/>
      <c r="G77" s="20"/>
      <c r="H77" s="20"/>
      <c r="P77">
        <v>0</v>
      </c>
      <c r="Q77">
        <v>1</v>
      </c>
      <c r="R77">
        <v>1</v>
      </c>
      <c r="S77">
        <v>5</v>
      </c>
      <c r="U77">
        <f>IF(P77=E77,1,0)</f>
        <v>1</v>
      </c>
      <c r="V77">
        <f t="shared" si="5"/>
        <v>0</v>
      </c>
      <c r="W77">
        <f t="shared" si="5"/>
        <v>0</v>
      </c>
      <c r="X77">
        <f t="shared" si="5"/>
        <v>0</v>
      </c>
    </row>
    <row r="79" spans="7:22" ht="15">
      <c r="G79" s="21" t="s">
        <v>14</v>
      </c>
      <c r="H79" s="21"/>
      <c r="I79" s="21"/>
      <c r="J79" s="21"/>
      <c r="K79" s="23"/>
      <c r="L79" t="s">
        <v>15</v>
      </c>
      <c r="P79">
        <f>IF(K79=((P77*1000)+(Q77*100)+(R77*10)+S77),1,0)</f>
        <v>0</v>
      </c>
      <c r="Q79">
        <f>IF(K79="",0,1)</f>
        <v>0</v>
      </c>
      <c r="V79">
        <f>SUM(U75:X77)</f>
        <v>1</v>
      </c>
    </row>
    <row r="81" ht="15">
      <c r="L81" s="22">
        <f>IF(Q79=0,"",IF(P79+V79=13,"Well Done","Try again"))</f>
      </c>
    </row>
    <row r="84" spans="2:12" ht="15">
      <c r="B84">
        <v>7</v>
      </c>
      <c r="C84" s="2" t="s">
        <v>38</v>
      </c>
      <c r="D84" s="2"/>
      <c r="E84" s="2"/>
      <c r="F84" s="2"/>
      <c r="G84" s="2"/>
      <c r="H84" s="2"/>
      <c r="I84" s="2"/>
      <c r="J84" s="2"/>
      <c r="K84" s="2"/>
      <c r="L84" s="2"/>
    </row>
    <row r="85" spans="5:8" ht="15">
      <c r="E85" s="1" t="s">
        <v>8</v>
      </c>
      <c r="F85" s="1" t="s">
        <v>9</v>
      </c>
      <c r="G85" s="1" t="s">
        <v>10</v>
      </c>
      <c r="H85" s="1" t="s">
        <v>11</v>
      </c>
    </row>
    <row r="86" spans="5:24" ht="18.75">
      <c r="E86" s="17"/>
      <c r="F86" s="18"/>
      <c r="G86" s="18"/>
      <c r="H86" s="18"/>
      <c r="I86" s="15" t="s">
        <v>12</v>
      </c>
      <c r="L86" s="16" t="s">
        <v>13</v>
      </c>
      <c r="P86">
        <v>1</v>
      </c>
      <c r="Q86">
        <v>9</v>
      </c>
      <c r="R86">
        <v>4</v>
      </c>
      <c r="S86">
        <v>0</v>
      </c>
      <c r="U86">
        <f>IF(P86=E86,1,0)</f>
        <v>0</v>
      </c>
      <c r="V86">
        <f aca="true" t="shared" si="6" ref="V86:X88">IF(Q86=F86,1,0)</f>
        <v>0</v>
      </c>
      <c r="W86">
        <f t="shared" si="6"/>
        <v>0</v>
      </c>
      <c r="X86">
        <f t="shared" si="6"/>
        <v>1</v>
      </c>
    </row>
    <row r="87" spans="5:24" ht="19.5" thickBot="1">
      <c r="E87" s="19"/>
      <c r="F87" s="19"/>
      <c r="G87" s="19"/>
      <c r="H87" s="19"/>
      <c r="I87" s="15"/>
      <c r="P87">
        <v>1</v>
      </c>
      <c r="Q87">
        <v>9</v>
      </c>
      <c r="R87">
        <v>0</v>
      </c>
      <c r="S87">
        <v>7</v>
      </c>
      <c r="U87">
        <f>IF(P87=E87,1,0)</f>
        <v>0</v>
      </c>
      <c r="V87">
        <f t="shared" si="6"/>
        <v>0</v>
      </c>
      <c r="W87">
        <f t="shared" si="6"/>
        <v>1</v>
      </c>
      <c r="X87">
        <f t="shared" si="6"/>
        <v>0</v>
      </c>
    </row>
    <row r="88" spans="5:24" ht="19.5" thickBot="1">
      <c r="E88" s="20"/>
      <c r="F88" s="20"/>
      <c r="G88" s="20"/>
      <c r="H88" s="20"/>
      <c r="P88">
        <v>0</v>
      </c>
      <c r="Q88">
        <v>0</v>
      </c>
      <c r="R88">
        <v>3</v>
      </c>
      <c r="S88">
        <v>3</v>
      </c>
      <c r="U88">
        <f>IF(P88=E88,1,0)</f>
        <v>1</v>
      </c>
      <c r="V88">
        <f t="shared" si="6"/>
        <v>1</v>
      </c>
      <c r="W88">
        <f t="shared" si="6"/>
        <v>0</v>
      </c>
      <c r="X88">
        <f t="shared" si="6"/>
        <v>0</v>
      </c>
    </row>
    <row r="90" spans="7:22" ht="15">
      <c r="G90" s="21" t="s">
        <v>14</v>
      </c>
      <c r="H90" s="21"/>
      <c r="I90" s="21"/>
      <c r="J90" s="21"/>
      <c r="K90" s="23"/>
      <c r="L90" t="s">
        <v>15</v>
      </c>
      <c r="P90">
        <f>IF(K90=((P88*1000)+(Q88*100)+(R88*10)+S88),1,0)</f>
        <v>0</v>
      </c>
      <c r="Q90">
        <f>IF(K90="",0,1)</f>
        <v>0</v>
      </c>
      <c r="V90">
        <f>SUM(U86:X88)</f>
        <v>4</v>
      </c>
    </row>
    <row r="92" ht="15">
      <c r="L92" s="22">
        <f>IF(Q90=0,"",IF(P90+V90=13,"Well Done","Try again"))</f>
      </c>
    </row>
    <row r="95" spans="2:12" ht="15">
      <c r="B95">
        <v>8</v>
      </c>
      <c r="C95" s="2" t="s">
        <v>39</v>
      </c>
      <c r="D95" s="2"/>
      <c r="E95" s="2"/>
      <c r="F95" s="2"/>
      <c r="G95" s="2"/>
      <c r="H95" s="2"/>
      <c r="I95" s="2"/>
      <c r="J95" s="2"/>
      <c r="K95" s="2"/>
      <c r="L95" s="2"/>
    </row>
    <row r="96" spans="5:8" ht="15">
      <c r="E96" s="1" t="s">
        <v>8</v>
      </c>
      <c r="F96" s="1" t="s">
        <v>9</v>
      </c>
      <c r="G96" s="1" t="s">
        <v>10</v>
      </c>
      <c r="H96" s="1" t="s">
        <v>11</v>
      </c>
    </row>
    <row r="97" spans="5:24" ht="18.75">
      <c r="E97" s="17"/>
      <c r="F97" s="18"/>
      <c r="G97" s="18"/>
      <c r="H97" s="18"/>
      <c r="I97" s="15" t="s">
        <v>12</v>
      </c>
      <c r="L97" s="16" t="s">
        <v>13</v>
      </c>
      <c r="P97">
        <v>1</v>
      </c>
      <c r="Q97">
        <v>9</v>
      </c>
      <c r="R97">
        <v>9</v>
      </c>
      <c r="S97">
        <v>1</v>
      </c>
      <c r="U97">
        <f>IF(P97=E97,1,0)</f>
        <v>0</v>
      </c>
      <c r="V97">
        <f aca="true" t="shared" si="7" ref="V97:X99">IF(Q97=F97,1,0)</f>
        <v>0</v>
      </c>
      <c r="W97">
        <f t="shared" si="7"/>
        <v>0</v>
      </c>
      <c r="X97">
        <f t="shared" si="7"/>
        <v>0</v>
      </c>
    </row>
    <row r="98" spans="5:24" ht="19.5" thickBot="1">
      <c r="E98" s="19"/>
      <c r="F98" s="19"/>
      <c r="G98" s="19"/>
      <c r="H98" s="19"/>
      <c r="I98" s="15"/>
      <c r="P98">
        <v>1</v>
      </c>
      <c r="Q98">
        <v>8</v>
      </c>
      <c r="R98">
        <v>5</v>
      </c>
      <c r="S98">
        <v>4</v>
      </c>
      <c r="U98">
        <f>IF(P98=E98,1,0)</f>
        <v>0</v>
      </c>
      <c r="V98">
        <f t="shared" si="7"/>
        <v>0</v>
      </c>
      <c r="W98">
        <f t="shared" si="7"/>
        <v>0</v>
      </c>
      <c r="X98">
        <f t="shared" si="7"/>
        <v>0</v>
      </c>
    </row>
    <row r="99" spans="5:24" ht="19.5" thickBot="1">
      <c r="E99" s="20"/>
      <c r="F99" s="20"/>
      <c r="G99" s="20"/>
      <c r="H99" s="20"/>
      <c r="P99">
        <v>0</v>
      </c>
      <c r="Q99">
        <v>1</v>
      </c>
      <c r="R99">
        <v>3</v>
      </c>
      <c r="S99">
        <v>7</v>
      </c>
      <c r="U99">
        <f>IF(P99=E99,1,0)</f>
        <v>1</v>
      </c>
      <c r="V99">
        <f t="shared" si="7"/>
        <v>0</v>
      </c>
      <c r="W99">
        <f t="shared" si="7"/>
        <v>0</v>
      </c>
      <c r="X99">
        <f t="shared" si="7"/>
        <v>0</v>
      </c>
    </row>
    <row r="101" spans="7:22" ht="15">
      <c r="G101" s="21" t="s">
        <v>14</v>
      </c>
      <c r="H101" s="21"/>
      <c r="I101" s="21"/>
      <c r="J101" s="21"/>
      <c r="K101" s="23"/>
      <c r="L101" t="s">
        <v>15</v>
      </c>
      <c r="P101">
        <f>IF(K101=((P99*1000)+(Q99*100)+(R99*10)+S99),1,0)</f>
        <v>0</v>
      </c>
      <c r="Q101">
        <f>IF(K101="",0,1)</f>
        <v>0</v>
      </c>
      <c r="V101">
        <f>SUM(U97:X99)</f>
        <v>1</v>
      </c>
    </row>
    <row r="103" ht="15">
      <c r="L103" s="22">
        <f>IF(Q101=0,"",IF(P101+V101=13,"Well Done","Try again"))</f>
      </c>
    </row>
    <row r="106" spans="2:12" ht="15">
      <c r="B106">
        <v>9</v>
      </c>
      <c r="C106" s="2" t="s">
        <v>40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5:8" ht="15">
      <c r="E107" s="1" t="s">
        <v>8</v>
      </c>
      <c r="F107" s="1" t="s">
        <v>9</v>
      </c>
      <c r="G107" s="1" t="s">
        <v>10</v>
      </c>
      <c r="H107" s="1" t="s">
        <v>11</v>
      </c>
    </row>
    <row r="108" spans="5:24" ht="18.75">
      <c r="E108" s="17"/>
      <c r="F108" s="18"/>
      <c r="G108" s="18"/>
      <c r="H108" s="18"/>
      <c r="I108" s="15" t="s">
        <v>12</v>
      </c>
      <c r="L108" s="16" t="s">
        <v>13</v>
      </c>
      <c r="P108">
        <v>1</v>
      </c>
      <c r="Q108">
        <v>9</v>
      </c>
      <c r="R108">
        <v>4</v>
      </c>
      <c r="S108">
        <v>0</v>
      </c>
      <c r="U108">
        <f>IF(P108=E108,1,0)</f>
        <v>0</v>
      </c>
      <c r="V108">
        <f aca="true" t="shared" si="8" ref="V108:X110">IF(Q108=F108,1,0)</f>
        <v>0</v>
      </c>
      <c r="W108">
        <f t="shared" si="8"/>
        <v>0</v>
      </c>
      <c r="X108">
        <f t="shared" si="8"/>
        <v>1</v>
      </c>
    </row>
    <row r="109" spans="5:24" ht="19.5" thickBot="1">
      <c r="E109" s="19"/>
      <c r="F109" s="19"/>
      <c r="G109" s="19"/>
      <c r="H109" s="19"/>
      <c r="I109" s="15"/>
      <c r="P109">
        <v>1</v>
      </c>
      <c r="Q109">
        <v>5</v>
      </c>
      <c r="R109">
        <v>3</v>
      </c>
      <c r="S109">
        <v>4</v>
      </c>
      <c r="U109">
        <f>IF(P109=E109,1,0)</f>
        <v>0</v>
      </c>
      <c r="V109">
        <f t="shared" si="8"/>
        <v>0</v>
      </c>
      <c r="W109">
        <f t="shared" si="8"/>
        <v>0</v>
      </c>
      <c r="X109">
        <f t="shared" si="8"/>
        <v>0</v>
      </c>
    </row>
    <row r="110" spans="5:24" ht="19.5" thickBot="1">
      <c r="E110" s="20"/>
      <c r="F110" s="20"/>
      <c r="G110" s="20"/>
      <c r="H110" s="20"/>
      <c r="P110">
        <v>0</v>
      </c>
      <c r="Q110">
        <v>4</v>
      </c>
      <c r="R110">
        <v>0</v>
      </c>
      <c r="S110">
        <v>6</v>
      </c>
      <c r="U110">
        <f>IF(P110=E110,1,0)</f>
        <v>1</v>
      </c>
      <c r="V110">
        <f t="shared" si="8"/>
        <v>0</v>
      </c>
      <c r="W110">
        <f t="shared" si="8"/>
        <v>1</v>
      </c>
      <c r="X110">
        <f t="shared" si="8"/>
        <v>0</v>
      </c>
    </row>
    <row r="112" spans="7:22" ht="15">
      <c r="G112" s="21" t="s">
        <v>14</v>
      </c>
      <c r="H112" s="21"/>
      <c r="I112" s="21"/>
      <c r="J112" s="21"/>
      <c r="K112" s="23"/>
      <c r="L112" t="s">
        <v>15</v>
      </c>
      <c r="P112">
        <f>IF(K112=((P110*1000)+(Q110*100)+(R110*10)+S110),1,0)</f>
        <v>0</v>
      </c>
      <c r="Q112">
        <f>IF(K112="",0,1)</f>
        <v>0</v>
      </c>
      <c r="V112">
        <f>SUM(U108:X110)</f>
        <v>3</v>
      </c>
    </row>
    <row r="114" ht="15">
      <c r="L114" s="22">
        <f>IF(Q112=0,"",IF(P112+V112=13,"Well Done","Try again"))</f>
      </c>
    </row>
    <row r="117" spans="2:12" ht="15">
      <c r="B117">
        <v>10</v>
      </c>
      <c r="C117" s="2" t="s">
        <v>41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5:8" ht="15">
      <c r="E118" s="1" t="s">
        <v>8</v>
      </c>
      <c r="F118" s="1" t="s">
        <v>9</v>
      </c>
      <c r="G118" s="1" t="s">
        <v>10</v>
      </c>
      <c r="H118" s="1" t="s">
        <v>11</v>
      </c>
    </row>
    <row r="119" spans="5:24" ht="18.75">
      <c r="E119" s="17"/>
      <c r="F119" s="18"/>
      <c r="G119" s="18"/>
      <c r="H119" s="18"/>
      <c r="I119" s="15" t="s">
        <v>12</v>
      </c>
      <c r="L119" s="16" t="s">
        <v>13</v>
      </c>
      <c r="P119">
        <v>1</v>
      </c>
      <c r="Q119">
        <v>9</v>
      </c>
      <c r="R119">
        <v>4</v>
      </c>
      <c r="S119">
        <v>0</v>
      </c>
      <c r="U119">
        <f>IF(P119=E119,1,0)</f>
        <v>0</v>
      </c>
      <c r="V119">
        <f aca="true" t="shared" si="9" ref="V119:X121">IF(Q119=F119,1,0)</f>
        <v>0</v>
      </c>
      <c r="W119">
        <f t="shared" si="9"/>
        <v>0</v>
      </c>
      <c r="X119">
        <f t="shared" si="9"/>
        <v>1</v>
      </c>
    </row>
    <row r="120" spans="5:24" ht="19.5" thickBot="1">
      <c r="E120" s="19"/>
      <c r="F120" s="19"/>
      <c r="G120" s="19"/>
      <c r="H120" s="19"/>
      <c r="I120" s="15"/>
      <c r="P120">
        <v>1</v>
      </c>
      <c r="Q120">
        <v>4</v>
      </c>
      <c r="R120">
        <v>8</v>
      </c>
      <c r="S120">
        <v>5</v>
      </c>
      <c r="U120">
        <f>IF(P120=E120,1,0)</f>
        <v>0</v>
      </c>
      <c r="V120">
        <f t="shared" si="9"/>
        <v>0</v>
      </c>
      <c r="W120">
        <f t="shared" si="9"/>
        <v>0</v>
      </c>
      <c r="X120">
        <f t="shared" si="9"/>
        <v>0</v>
      </c>
    </row>
    <row r="121" spans="5:24" ht="19.5" thickBot="1">
      <c r="E121" s="20"/>
      <c r="F121" s="20"/>
      <c r="G121" s="20"/>
      <c r="H121" s="20"/>
      <c r="P121">
        <v>0</v>
      </c>
      <c r="Q121">
        <v>5</v>
      </c>
      <c r="R121">
        <v>5</v>
      </c>
      <c r="S121">
        <v>5</v>
      </c>
      <c r="U121">
        <f>IF(P121=E121,1,0)</f>
        <v>1</v>
      </c>
      <c r="V121">
        <f t="shared" si="9"/>
        <v>0</v>
      </c>
      <c r="W121">
        <f t="shared" si="9"/>
        <v>0</v>
      </c>
      <c r="X121">
        <f t="shared" si="9"/>
        <v>0</v>
      </c>
    </row>
    <row r="123" spans="7:22" ht="15">
      <c r="G123" s="21" t="s">
        <v>14</v>
      </c>
      <c r="H123" s="21"/>
      <c r="I123" s="21"/>
      <c r="J123" s="21"/>
      <c r="K123" s="23"/>
      <c r="L123" t="s">
        <v>15</v>
      </c>
      <c r="P123">
        <f>IF(K123=((P121*1000)+(Q121*100)+(R121*10)+S121),1,0)</f>
        <v>0</v>
      </c>
      <c r="Q123">
        <f>IF(K123="",0,1)</f>
        <v>0</v>
      </c>
      <c r="V123">
        <f>SUM(U119:X121)</f>
        <v>2</v>
      </c>
    </row>
    <row r="125" ht="15">
      <c r="L125" s="22">
        <f>IF(Q123=0,"",IF(P123+V123=13,"Well Done","Try again"))</f>
      </c>
    </row>
    <row r="128" spans="2:12" ht="15">
      <c r="B128">
        <v>11</v>
      </c>
      <c r="C128" s="2" t="s">
        <v>42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5:8" ht="15">
      <c r="E129" s="1" t="s">
        <v>8</v>
      </c>
      <c r="F129" s="1" t="s">
        <v>9</v>
      </c>
      <c r="G129" s="1" t="s">
        <v>10</v>
      </c>
      <c r="H129" s="1" t="s">
        <v>11</v>
      </c>
    </row>
    <row r="130" spans="5:24" ht="18.75">
      <c r="E130" s="17"/>
      <c r="F130" s="18"/>
      <c r="G130" s="18"/>
      <c r="H130" s="18"/>
      <c r="I130" s="15" t="s">
        <v>12</v>
      </c>
      <c r="L130" s="16" t="s">
        <v>13</v>
      </c>
      <c r="P130">
        <v>1</v>
      </c>
      <c r="Q130">
        <v>9</v>
      </c>
      <c r="R130">
        <v>9</v>
      </c>
      <c r="S130">
        <v>1</v>
      </c>
      <c r="U130">
        <f>IF(P130=E130,1,0)</f>
        <v>0</v>
      </c>
      <c r="V130">
        <f aca="true" t="shared" si="10" ref="V130:X132">IF(Q130=F130,1,0)</f>
        <v>0</v>
      </c>
      <c r="W130">
        <f t="shared" si="10"/>
        <v>0</v>
      </c>
      <c r="X130">
        <f t="shared" si="10"/>
        <v>0</v>
      </c>
    </row>
    <row r="131" spans="5:24" ht="19.5" thickBot="1">
      <c r="E131" s="19"/>
      <c r="F131" s="19"/>
      <c r="G131" s="19"/>
      <c r="H131" s="19"/>
      <c r="I131" s="15"/>
      <c r="P131">
        <v>1</v>
      </c>
      <c r="Q131">
        <v>0</v>
      </c>
      <c r="R131">
        <v>6</v>
      </c>
      <c r="S131">
        <v>6</v>
      </c>
      <c r="U131">
        <f>IF(P131=E131,1,0)</f>
        <v>0</v>
      </c>
      <c r="V131">
        <f t="shared" si="10"/>
        <v>1</v>
      </c>
      <c r="W131">
        <f t="shared" si="10"/>
        <v>0</v>
      </c>
      <c r="X131">
        <f t="shared" si="10"/>
        <v>0</v>
      </c>
    </row>
    <row r="132" spans="5:24" ht="19.5" thickBot="1">
      <c r="E132" s="20"/>
      <c r="F132" s="20"/>
      <c r="G132" s="20"/>
      <c r="H132" s="20"/>
      <c r="P132">
        <v>0</v>
      </c>
      <c r="Q132">
        <v>9</v>
      </c>
      <c r="R132">
        <v>2</v>
      </c>
      <c r="S132">
        <v>5</v>
      </c>
      <c r="U132">
        <f>IF(P132=E132,1,0)</f>
        <v>1</v>
      </c>
      <c r="V132">
        <f t="shared" si="10"/>
        <v>0</v>
      </c>
      <c r="W132">
        <f t="shared" si="10"/>
        <v>0</v>
      </c>
      <c r="X132">
        <f t="shared" si="10"/>
        <v>0</v>
      </c>
    </row>
    <row r="134" spans="7:22" ht="15">
      <c r="G134" s="21" t="s">
        <v>14</v>
      </c>
      <c r="H134" s="21"/>
      <c r="I134" s="21"/>
      <c r="J134" s="21"/>
      <c r="K134" s="23"/>
      <c r="L134" t="s">
        <v>15</v>
      </c>
      <c r="P134">
        <f>IF(K134=((P132*1000)+(Q132*100)+(R132*10)+S132),1,0)</f>
        <v>0</v>
      </c>
      <c r="Q134">
        <f>IF(K134="",0,1)</f>
        <v>0</v>
      </c>
      <c r="V134">
        <f>SUM(U130:X132)</f>
        <v>2</v>
      </c>
    </row>
    <row r="136" ht="15">
      <c r="L136" s="22">
        <f>IF(Q134=0,"",IF(P134+V134=13,"Well Done","Try again"))</f>
      </c>
    </row>
    <row r="139" spans="2:12" ht="15">
      <c r="B139">
        <v>12</v>
      </c>
      <c r="C139" s="2" t="s">
        <v>43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5:8" ht="15">
      <c r="E140" s="1" t="s">
        <v>8</v>
      </c>
      <c r="F140" s="1" t="s">
        <v>9</v>
      </c>
      <c r="G140" s="1" t="s">
        <v>10</v>
      </c>
      <c r="H140" s="1" t="s">
        <v>11</v>
      </c>
    </row>
    <row r="141" spans="5:24" ht="18.75">
      <c r="E141" s="17"/>
      <c r="F141" s="18"/>
      <c r="G141" s="18"/>
      <c r="H141" s="18"/>
      <c r="I141" s="15" t="s">
        <v>12</v>
      </c>
      <c r="L141" s="16" t="s">
        <v>13</v>
      </c>
      <c r="P141">
        <v>1</v>
      </c>
      <c r="Q141">
        <v>7</v>
      </c>
      <c r="R141">
        <v>0</v>
      </c>
      <c r="S141">
        <v>7</v>
      </c>
      <c r="U141">
        <f>IF(P141=E141,1,0)</f>
        <v>0</v>
      </c>
      <c r="V141">
        <f aca="true" t="shared" si="11" ref="V141:X143">IF(Q141=F141,1,0)</f>
        <v>0</v>
      </c>
      <c r="W141">
        <f t="shared" si="11"/>
        <v>1</v>
      </c>
      <c r="X141">
        <f t="shared" si="11"/>
        <v>0</v>
      </c>
    </row>
    <row r="142" spans="5:24" ht="19.5" thickBot="1">
      <c r="E142" s="19"/>
      <c r="F142" s="19"/>
      <c r="G142" s="19"/>
      <c r="H142" s="19"/>
      <c r="I142" s="15"/>
      <c r="P142">
        <v>1</v>
      </c>
      <c r="Q142">
        <v>4</v>
      </c>
      <c r="R142">
        <v>8</v>
      </c>
      <c r="S142">
        <v>5</v>
      </c>
      <c r="U142">
        <f>IF(P142=E142,1,0)</f>
        <v>0</v>
      </c>
      <c r="V142">
        <f t="shared" si="11"/>
        <v>0</v>
      </c>
      <c r="W142">
        <f t="shared" si="11"/>
        <v>0</v>
      </c>
      <c r="X142">
        <f t="shared" si="11"/>
        <v>0</v>
      </c>
    </row>
    <row r="143" spans="5:24" ht="19.5" thickBot="1">
      <c r="E143" s="20"/>
      <c r="F143" s="20"/>
      <c r="G143" s="20"/>
      <c r="H143" s="20"/>
      <c r="P143">
        <v>0</v>
      </c>
      <c r="Q143">
        <v>2</v>
      </c>
      <c r="R143">
        <v>2</v>
      </c>
      <c r="S143">
        <v>2</v>
      </c>
      <c r="U143">
        <f>IF(P143=E143,1,0)</f>
        <v>1</v>
      </c>
      <c r="V143">
        <f t="shared" si="11"/>
        <v>0</v>
      </c>
      <c r="W143">
        <f t="shared" si="11"/>
        <v>0</v>
      </c>
      <c r="X143">
        <f t="shared" si="11"/>
        <v>0</v>
      </c>
    </row>
    <row r="145" spans="7:22" ht="15">
      <c r="G145" s="21" t="s">
        <v>14</v>
      </c>
      <c r="H145" s="21"/>
      <c r="I145" s="21"/>
      <c r="J145" s="21"/>
      <c r="K145" s="23"/>
      <c r="L145" t="s">
        <v>15</v>
      </c>
      <c r="P145">
        <f>IF(K145=((P143*1000)+(Q143*100)+(R143*10)+S143),1,0)</f>
        <v>0</v>
      </c>
      <c r="Q145">
        <f>IF(K145="",0,1)</f>
        <v>0</v>
      </c>
      <c r="V145">
        <f>SUM(U141:X143)</f>
        <v>2</v>
      </c>
    </row>
    <row r="147" ht="15">
      <c r="L147" s="22">
        <f>IF(Q145=0,"",IF(P145+V145=13,"Well Done","Try again"))</f>
      </c>
    </row>
    <row r="150" spans="2:12" ht="15">
      <c r="B150">
        <v>13</v>
      </c>
      <c r="C150" s="2" t="s">
        <v>44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5:8" ht="15">
      <c r="E151" s="1" t="s">
        <v>8</v>
      </c>
      <c r="F151" s="1" t="s">
        <v>9</v>
      </c>
      <c r="G151" s="1" t="s">
        <v>10</v>
      </c>
      <c r="H151" s="1" t="s">
        <v>11</v>
      </c>
    </row>
    <row r="152" spans="5:24" ht="18.75">
      <c r="E152" s="17"/>
      <c r="F152" s="18"/>
      <c r="G152" s="18"/>
      <c r="H152" s="18"/>
      <c r="I152" s="15" t="s">
        <v>12</v>
      </c>
      <c r="L152" s="16" t="s">
        <v>13</v>
      </c>
      <c r="P152">
        <v>1</v>
      </c>
      <c r="Q152">
        <v>9</v>
      </c>
      <c r="R152">
        <v>4</v>
      </c>
      <c r="S152">
        <v>0</v>
      </c>
      <c r="U152">
        <f>IF(P152=E152,1,0)</f>
        <v>0</v>
      </c>
      <c r="V152">
        <f aca="true" t="shared" si="12" ref="V152:X154">IF(Q152=F152,1,0)</f>
        <v>0</v>
      </c>
      <c r="W152">
        <f t="shared" si="12"/>
        <v>0</v>
      </c>
      <c r="X152">
        <f t="shared" si="12"/>
        <v>1</v>
      </c>
    </row>
    <row r="153" spans="5:24" ht="19.5" thickBot="1">
      <c r="E153" s="19"/>
      <c r="F153" s="19"/>
      <c r="G153" s="19"/>
      <c r="H153" s="19"/>
      <c r="I153" s="15"/>
      <c r="P153">
        <v>1</v>
      </c>
      <c r="Q153">
        <v>8</v>
      </c>
      <c r="R153">
        <v>5</v>
      </c>
      <c r="S153">
        <v>4</v>
      </c>
      <c r="U153">
        <f>IF(P153=E153,1,0)</f>
        <v>0</v>
      </c>
      <c r="V153">
        <f t="shared" si="12"/>
        <v>0</v>
      </c>
      <c r="W153">
        <f t="shared" si="12"/>
        <v>0</v>
      </c>
      <c r="X153">
        <f t="shared" si="12"/>
        <v>0</v>
      </c>
    </row>
    <row r="154" spans="5:24" ht="19.5" thickBot="1">
      <c r="E154" s="20"/>
      <c r="F154" s="20"/>
      <c r="G154" s="20"/>
      <c r="H154" s="20"/>
      <c r="P154">
        <v>0</v>
      </c>
      <c r="Q154">
        <v>0</v>
      </c>
      <c r="R154">
        <v>8</v>
      </c>
      <c r="S154">
        <v>6</v>
      </c>
      <c r="U154">
        <f>IF(P154=E154,1,0)</f>
        <v>1</v>
      </c>
      <c r="V154">
        <f t="shared" si="12"/>
        <v>1</v>
      </c>
      <c r="W154">
        <f t="shared" si="12"/>
        <v>0</v>
      </c>
      <c r="X154">
        <f t="shared" si="12"/>
        <v>0</v>
      </c>
    </row>
    <row r="156" spans="7:22" ht="15">
      <c r="G156" s="21" t="s">
        <v>14</v>
      </c>
      <c r="H156" s="21"/>
      <c r="I156" s="21"/>
      <c r="J156" s="21"/>
      <c r="K156" s="23"/>
      <c r="L156" t="s">
        <v>15</v>
      </c>
      <c r="P156">
        <f>IF(K156=((P154*1000)+(Q154*100)+(R154*10)+S154),1,0)</f>
        <v>0</v>
      </c>
      <c r="Q156">
        <f>IF(K156="",0,1)</f>
        <v>0</v>
      </c>
      <c r="V156">
        <f>SUM(U152:X154)</f>
        <v>3</v>
      </c>
    </row>
    <row r="158" ht="15">
      <c r="L158" s="22">
        <f>IF(Q156=0,"",IF(P156+V156=13,"Well Done","Try again"))</f>
      </c>
    </row>
    <row r="161" spans="2:12" ht="15">
      <c r="B161">
        <v>14</v>
      </c>
      <c r="C161" s="2" t="s">
        <v>45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5:8" ht="15">
      <c r="E162" s="1" t="s">
        <v>8</v>
      </c>
      <c r="F162" s="1" t="s">
        <v>9</v>
      </c>
      <c r="G162" s="1" t="s">
        <v>10</v>
      </c>
      <c r="H162" s="1" t="s">
        <v>11</v>
      </c>
    </row>
    <row r="163" spans="5:24" ht="18.75">
      <c r="E163" s="17"/>
      <c r="F163" s="18"/>
      <c r="G163" s="18"/>
      <c r="H163" s="18"/>
      <c r="I163" s="15" t="s">
        <v>12</v>
      </c>
      <c r="L163" s="16" t="s">
        <v>13</v>
      </c>
      <c r="P163">
        <v>1</v>
      </c>
      <c r="Q163">
        <v>9</v>
      </c>
      <c r="R163">
        <v>6</v>
      </c>
      <c r="S163">
        <v>9</v>
      </c>
      <c r="U163">
        <f>IF(P163=E163,1,0)</f>
        <v>0</v>
      </c>
      <c r="V163">
        <f aca="true" t="shared" si="13" ref="V163:X165">IF(Q163=F163,1,0)</f>
        <v>0</v>
      </c>
      <c r="W163">
        <f t="shared" si="13"/>
        <v>0</v>
      </c>
      <c r="X163">
        <f t="shared" si="13"/>
        <v>0</v>
      </c>
    </row>
    <row r="164" spans="5:24" ht="19.5" thickBot="1">
      <c r="E164" s="19"/>
      <c r="F164" s="19"/>
      <c r="G164" s="19"/>
      <c r="H164" s="19"/>
      <c r="I164" s="15"/>
      <c r="P164">
        <v>1</v>
      </c>
      <c r="Q164">
        <v>5</v>
      </c>
      <c r="R164">
        <v>3</v>
      </c>
      <c r="S164">
        <v>4</v>
      </c>
      <c r="U164">
        <f>IF(P164=E164,1,0)</f>
        <v>0</v>
      </c>
      <c r="V164">
        <f t="shared" si="13"/>
        <v>0</v>
      </c>
      <c r="W164">
        <f t="shared" si="13"/>
        <v>0</v>
      </c>
      <c r="X164">
        <f t="shared" si="13"/>
        <v>0</v>
      </c>
    </row>
    <row r="165" spans="5:24" ht="19.5" thickBot="1">
      <c r="E165" s="20"/>
      <c r="F165" s="20"/>
      <c r="G165" s="20"/>
      <c r="H165" s="20"/>
      <c r="P165">
        <v>0</v>
      </c>
      <c r="Q165">
        <v>4</v>
      </c>
      <c r="R165">
        <v>3</v>
      </c>
      <c r="S165">
        <v>5</v>
      </c>
      <c r="U165">
        <f>IF(P165=E165,1,0)</f>
        <v>1</v>
      </c>
      <c r="V165">
        <f t="shared" si="13"/>
        <v>0</v>
      </c>
      <c r="W165">
        <f t="shared" si="13"/>
        <v>0</v>
      </c>
      <c r="X165">
        <f t="shared" si="13"/>
        <v>0</v>
      </c>
    </row>
    <row r="167" spans="7:22" ht="15">
      <c r="G167" s="21" t="s">
        <v>14</v>
      </c>
      <c r="H167" s="21"/>
      <c r="I167" s="21"/>
      <c r="J167" s="21"/>
      <c r="K167" s="23"/>
      <c r="L167" t="s">
        <v>15</v>
      </c>
      <c r="P167">
        <f>IF(K167=((P165*1000)+(Q165*100)+(R165*10)+S165),1,0)</f>
        <v>0</v>
      </c>
      <c r="Q167">
        <f>IF(K167="",0,1)</f>
        <v>0</v>
      </c>
      <c r="V167">
        <f>SUM(U163:X165)</f>
        <v>1</v>
      </c>
    </row>
    <row r="169" ht="15">
      <c r="L169" s="22">
        <f>IF(Q167=0,"",IF(P167+V167=13,"Well Done","Try again"))</f>
      </c>
    </row>
    <row r="172" spans="2:12" ht="15">
      <c r="B172">
        <v>15</v>
      </c>
      <c r="C172" s="2" t="s">
        <v>46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5:8" ht="15">
      <c r="E173" s="1" t="s">
        <v>8</v>
      </c>
      <c r="F173" s="1" t="s">
        <v>9</v>
      </c>
      <c r="G173" s="1" t="s">
        <v>10</v>
      </c>
      <c r="H173" s="1" t="s">
        <v>11</v>
      </c>
    </row>
    <row r="174" spans="5:24" ht="18.75">
      <c r="E174" s="17"/>
      <c r="F174" s="18"/>
      <c r="G174" s="18"/>
      <c r="H174" s="18"/>
      <c r="I174" s="15" t="s">
        <v>12</v>
      </c>
      <c r="L174" s="16" t="s">
        <v>13</v>
      </c>
      <c r="P174">
        <v>1</v>
      </c>
      <c r="Q174">
        <v>8</v>
      </c>
      <c r="R174">
        <v>9</v>
      </c>
      <c r="S174">
        <v>8</v>
      </c>
      <c r="U174">
        <f>IF(P174=E174,1,0)</f>
        <v>0</v>
      </c>
      <c r="V174">
        <f aca="true" t="shared" si="14" ref="V174:X176">IF(Q174=F174,1,0)</f>
        <v>0</v>
      </c>
      <c r="W174">
        <f t="shared" si="14"/>
        <v>0</v>
      </c>
      <c r="X174">
        <f t="shared" si="14"/>
        <v>0</v>
      </c>
    </row>
    <row r="175" spans="5:24" ht="19.5" thickBot="1">
      <c r="E175" s="19"/>
      <c r="F175" s="19"/>
      <c r="G175" s="19"/>
      <c r="H175" s="19"/>
      <c r="I175" s="15"/>
      <c r="P175">
        <v>1</v>
      </c>
      <c r="Q175">
        <v>0</v>
      </c>
      <c r="R175">
        <v>6</v>
      </c>
      <c r="S175">
        <v>6</v>
      </c>
      <c r="U175">
        <f>IF(P175=E175,1,0)</f>
        <v>0</v>
      </c>
      <c r="V175">
        <f t="shared" si="14"/>
        <v>1</v>
      </c>
      <c r="W175">
        <f t="shared" si="14"/>
        <v>0</v>
      </c>
      <c r="X175">
        <f t="shared" si="14"/>
        <v>0</v>
      </c>
    </row>
    <row r="176" spans="5:24" ht="19.5" thickBot="1">
      <c r="E176" s="20"/>
      <c r="F176" s="20"/>
      <c r="G176" s="20"/>
      <c r="H176" s="20"/>
      <c r="P176">
        <v>0</v>
      </c>
      <c r="Q176">
        <v>8</v>
      </c>
      <c r="R176">
        <v>3</v>
      </c>
      <c r="S176">
        <v>2</v>
      </c>
      <c r="U176">
        <f>IF(P176=E176,1,0)</f>
        <v>1</v>
      </c>
      <c r="V176">
        <f t="shared" si="14"/>
        <v>0</v>
      </c>
      <c r="W176">
        <f t="shared" si="14"/>
        <v>0</v>
      </c>
      <c r="X176">
        <f t="shared" si="14"/>
        <v>0</v>
      </c>
    </row>
    <row r="178" spans="7:22" ht="15">
      <c r="G178" s="21" t="s">
        <v>14</v>
      </c>
      <c r="H178" s="21"/>
      <c r="I178" s="21"/>
      <c r="J178" s="21"/>
      <c r="K178" s="23"/>
      <c r="L178" t="s">
        <v>15</v>
      </c>
      <c r="P178">
        <f>IF(K178=((P176*1000)+(Q176*100)+(R176*10)+S176),1,0)</f>
        <v>0</v>
      </c>
      <c r="Q178">
        <f>IF(K178="",0,1)</f>
        <v>0</v>
      </c>
      <c r="V178">
        <f>SUM(U174:X176)</f>
        <v>2</v>
      </c>
    </row>
    <row r="180" ht="15">
      <c r="L180" s="22">
        <f>IF(Q178=0,"",IF(P178+V178=13,"Well Done","Try again"))</f>
      </c>
    </row>
    <row r="183" spans="2:12" ht="15">
      <c r="B183">
        <v>16</v>
      </c>
      <c r="C183" s="2" t="s">
        <v>47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5:8" ht="15">
      <c r="E184" s="1" t="s">
        <v>8</v>
      </c>
      <c r="F184" s="1" t="s">
        <v>9</v>
      </c>
      <c r="G184" s="1" t="s">
        <v>10</v>
      </c>
      <c r="H184" s="1" t="s">
        <v>11</v>
      </c>
    </row>
    <row r="185" spans="5:24" ht="18.75">
      <c r="E185" s="17"/>
      <c r="F185" s="18"/>
      <c r="G185" s="18"/>
      <c r="H185" s="18"/>
      <c r="I185" s="15" t="s">
        <v>12</v>
      </c>
      <c r="L185" s="16" t="s">
        <v>13</v>
      </c>
      <c r="P185">
        <v>1</v>
      </c>
      <c r="Q185">
        <v>9</v>
      </c>
      <c r="R185">
        <v>0</v>
      </c>
      <c r="S185">
        <v>7</v>
      </c>
      <c r="U185">
        <f>IF(P185=E185,1,0)</f>
        <v>0</v>
      </c>
      <c r="V185">
        <f aca="true" t="shared" si="15" ref="V185:X187">IF(Q185=F185,1,0)</f>
        <v>0</v>
      </c>
      <c r="W185">
        <f t="shared" si="15"/>
        <v>1</v>
      </c>
      <c r="X185">
        <f t="shared" si="15"/>
        <v>0</v>
      </c>
    </row>
    <row r="186" spans="5:24" ht="19.5" thickBot="1">
      <c r="E186" s="19"/>
      <c r="F186" s="19"/>
      <c r="G186" s="19"/>
      <c r="H186" s="19"/>
      <c r="I186" s="15"/>
      <c r="P186">
        <v>1</v>
      </c>
      <c r="Q186">
        <v>4</v>
      </c>
      <c r="R186">
        <v>8</v>
      </c>
      <c r="S186">
        <v>5</v>
      </c>
      <c r="U186">
        <f>IF(P186=E186,1,0)</f>
        <v>0</v>
      </c>
      <c r="V186">
        <f t="shared" si="15"/>
        <v>0</v>
      </c>
      <c r="W186">
        <f t="shared" si="15"/>
        <v>0</v>
      </c>
      <c r="X186">
        <f t="shared" si="15"/>
        <v>0</v>
      </c>
    </row>
    <row r="187" spans="5:24" ht="19.5" thickBot="1">
      <c r="E187" s="20"/>
      <c r="F187" s="20"/>
      <c r="G187" s="20"/>
      <c r="H187" s="20"/>
      <c r="P187">
        <v>0</v>
      </c>
      <c r="Q187">
        <v>4</v>
      </c>
      <c r="R187">
        <v>2</v>
      </c>
      <c r="S187">
        <v>2</v>
      </c>
      <c r="U187">
        <f>IF(P187=E187,1,0)</f>
        <v>1</v>
      </c>
      <c r="V187">
        <f t="shared" si="15"/>
        <v>0</v>
      </c>
      <c r="W187">
        <f t="shared" si="15"/>
        <v>0</v>
      </c>
      <c r="X187">
        <f t="shared" si="15"/>
        <v>0</v>
      </c>
    </row>
    <row r="189" spans="7:22" ht="15">
      <c r="G189" s="21" t="s">
        <v>14</v>
      </c>
      <c r="H189" s="21"/>
      <c r="I189" s="21"/>
      <c r="J189" s="21"/>
      <c r="K189" s="23"/>
      <c r="L189" t="s">
        <v>15</v>
      </c>
      <c r="P189">
        <f>IF(K189=((P187*1000)+(Q187*100)+(R187*10)+S187),1,0)</f>
        <v>0</v>
      </c>
      <c r="Q189">
        <f>IF(K189="",0,1)</f>
        <v>0</v>
      </c>
      <c r="V189">
        <f>SUM(U185:X187)</f>
        <v>2</v>
      </c>
    </row>
    <row r="191" ht="15">
      <c r="L191" s="22">
        <f>IF(Q189=0,"",IF(P189+V189=13,"Well Done","Try again"))</f>
      </c>
    </row>
    <row r="194" spans="2:12" ht="15">
      <c r="B194">
        <v>17</v>
      </c>
      <c r="C194" s="2" t="s">
        <v>48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5:8" ht="15">
      <c r="E195" s="1" t="s">
        <v>8</v>
      </c>
      <c r="F195" s="1" t="s">
        <v>9</v>
      </c>
      <c r="G195" s="1" t="s">
        <v>10</v>
      </c>
      <c r="H195" s="1" t="s">
        <v>11</v>
      </c>
    </row>
    <row r="196" spans="5:24" ht="18.75">
      <c r="E196" s="17"/>
      <c r="F196" s="18"/>
      <c r="G196" s="18"/>
      <c r="H196" s="18"/>
      <c r="I196" s="15" t="s">
        <v>12</v>
      </c>
      <c r="L196" s="16" t="s">
        <v>13</v>
      </c>
      <c r="P196">
        <v>1</v>
      </c>
      <c r="Q196">
        <v>9</v>
      </c>
      <c r="R196">
        <v>9</v>
      </c>
      <c r="S196">
        <v>1</v>
      </c>
      <c r="U196">
        <f>IF(P196=E196,1,0)</f>
        <v>0</v>
      </c>
      <c r="V196">
        <f aca="true" t="shared" si="16" ref="V196:X198">IF(Q196=F196,1,0)</f>
        <v>0</v>
      </c>
      <c r="W196">
        <f t="shared" si="16"/>
        <v>0</v>
      </c>
      <c r="X196">
        <f t="shared" si="16"/>
        <v>0</v>
      </c>
    </row>
    <row r="197" spans="5:24" ht="19.5" thickBot="1">
      <c r="E197" s="19"/>
      <c r="F197" s="19"/>
      <c r="G197" s="19"/>
      <c r="H197" s="19"/>
      <c r="I197" s="15"/>
      <c r="P197">
        <v>1</v>
      </c>
      <c r="Q197">
        <v>7</v>
      </c>
      <c r="R197">
        <v>0</v>
      </c>
      <c r="S197">
        <v>7</v>
      </c>
      <c r="U197">
        <f>IF(P197=E197,1,0)</f>
        <v>0</v>
      </c>
      <c r="V197">
        <f t="shared" si="16"/>
        <v>0</v>
      </c>
      <c r="W197">
        <f t="shared" si="16"/>
        <v>1</v>
      </c>
      <c r="X197">
        <f t="shared" si="16"/>
        <v>0</v>
      </c>
    </row>
    <row r="198" spans="5:24" ht="19.5" thickBot="1">
      <c r="E198" s="20"/>
      <c r="F198" s="20"/>
      <c r="G198" s="20"/>
      <c r="H198" s="20"/>
      <c r="P198">
        <v>0</v>
      </c>
      <c r="Q198">
        <v>2</v>
      </c>
      <c r="R198">
        <v>8</v>
      </c>
      <c r="S198">
        <v>4</v>
      </c>
      <c r="U198">
        <f>IF(P198=E198,1,0)</f>
        <v>1</v>
      </c>
      <c r="V198">
        <f t="shared" si="16"/>
        <v>0</v>
      </c>
      <c r="W198">
        <f t="shared" si="16"/>
        <v>0</v>
      </c>
      <c r="X198">
        <f t="shared" si="16"/>
        <v>0</v>
      </c>
    </row>
    <row r="200" spans="7:22" ht="15">
      <c r="G200" s="21" t="s">
        <v>14</v>
      </c>
      <c r="H200" s="21"/>
      <c r="I200" s="21"/>
      <c r="J200" s="21"/>
      <c r="K200" s="23"/>
      <c r="L200" t="s">
        <v>15</v>
      </c>
      <c r="P200">
        <f>IF(K200=((P198*1000)+(Q198*100)+(R198*10)+S198),1,0)</f>
        <v>0</v>
      </c>
      <c r="Q200">
        <f>IF(K200="",0,1)</f>
        <v>0</v>
      </c>
      <c r="V200">
        <f>SUM(U196:X198)</f>
        <v>2</v>
      </c>
    </row>
    <row r="202" ht="15">
      <c r="L202" s="22">
        <f>IF(Q200=0,"",IF(P200+V200=13,"Well Done","Try again"))</f>
      </c>
    </row>
    <row r="205" spans="2:12" ht="15">
      <c r="B205">
        <v>18</v>
      </c>
      <c r="C205" s="2" t="s">
        <v>49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5:8" ht="15">
      <c r="E206" s="1" t="s">
        <v>8</v>
      </c>
      <c r="F206" s="1" t="s">
        <v>9</v>
      </c>
      <c r="G206" s="1" t="s">
        <v>10</v>
      </c>
      <c r="H206" s="1" t="s">
        <v>11</v>
      </c>
    </row>
    <row r="207" spans="5:24" ht="18.75">
      <c r="E207" s="17"/>
      <c r="F207" s="18"/>
      <c r="G207" s="18"/>
      <c r="H207" s="18"/>
      <c r="I207" s="15" t="s">
        <v>12</v>
      </c>
      <c r="L207" s="16" t="s">
        <v>13</v>
      </c>
      <c r="P207">
        <v>1</v>
      </c>
      <c r="Q207">
        <v>9</v>
      </c>
      <c r="R207">
        <v>7</v>
      </c>
      <c r="S207">
        <v>7</v>
      </c>
      <c r="U207">
        <f>IF(P207=E207,1,0)</f>
        <v>0</v>
      </c>
      <c r="V207">
        <f aca="true" t="shared" si="17" ref="V207:X209">IF(Q207=F207,1,0)</f>
        <v>0</v>
      </c>
      <c r="W207">
        <f t="shared" si="17"/>
        <v>0</v>
      </c>
      <c r="X207">
        <f t="shared" si="17"/>
        <v>0</v>
      </c>
    </row>
    <row r="208" spans="5:24" ht="19.5" thickBot="1">
      <c r="E208" s="19"/>
      <c r="F208" s="19"/>
      <c r="G208" s="19"/>
      <c r="H208" s="19"/>
      <c r="I208" s="15"/>
      <c r="P208">
        <v>1</v>
      </c>
      <c r="Q208">
        <v>4</v>
      </c>
      <c r="R208">
        <v>8</v>
      </c>
      <c r="S208">
        <v>5</v>
      </c>
      <c r="U208">
        <f>IF(P208=E208,1,0)</f>
        <v>0</v>
      </c>
      <c r="V208">
        <f t="shared" si="17"/>
        <v>0</v>
      </c>
      <c r="W208">
        <f t="shared" si="17"/>
        <v>0</v>
      </c>
      <c r="X208">
        <f t="shared" si="17"/>
        <v>0</v>
      </c>
    </row>
    <row r="209" spans="5:24" ht="19.5" thickBot="1">
      <c r="E209" s="20"/>
      <c r="F209" s="20"/>
      <c r="G209" s="20"/>
      <c r="H209" s="20"/>
      <c r="P209">
        <v>0</v>
      </c>
      <c r="Q209">
        <v>4</v>
      </c>
      <c r="R209">
        <v>9</v>
      </c>
      <c r="S209">
        <v>2</v>
      </c>
      <c r="U209">
        <f>IF(P209=E209,1,0)</f>
        <v>1</v>
      </c>
      <c r="V209">
        <f t="shared" si="17"/>
        <v>0</v>
      </c>
      <c r="W209">
        <f t="shared" si="17"/>
        <v>0</v>
      </c>
      <c r="X209">
        <f t="shared" si="17"/>
        <v>0</v>
      </c>
    </row>
    <row r="211" spans="7:22" ht="15">
      <c r="G211" s="21" t="s">
        <v>14</v>
      </c>
      <c r="H211" s="21"/>
      <c r="I211" s="21"/>
      <c r="J211" s="21"/>
      <c r="K211" s="23"/>
      <c r="L211" t="s">
        <v>15</v>
      </c>
      <c r="P211">
        <f>IF(K211=((P209*1000)+(Q209*100)+(R209*10)+S209),1,0)</f>
        <v>0</v>
      </c>
      <c r="Q211">
        <f>IF(K211="",0,1)</f>
        <v>0</v>
      </c>
      <c r="V211">
        <f>SUM(U207:X209)</f>
        <v>1</v>
      </c>
    </row>
    <row r="213" ht="15">
      <c r="L213" s="22">
        <f>IF(Q211=0,"",IF(P211+V211=13,"Well Done","Try again"))</f>
      </c>
    </row>
  </sheetData>
  <sheetProtection password="AC5B" sheet="1" objects="1" scenarios="1" selectLockedCells="1"/>
  <mergeCells count="80">
    <mergeCell ref="I196:I197"/>
    <mergeCell ref="G200:J200"/>
    <mergeCell ref="C205:L205"/>
    <mergeCell ref="I207:I208"/>
    <mergeCell ref="G211:J211"/>
    <mergeCell ref="I174:I175"/>
    <mergeCell ref="G178:J178"/>
    <mergeCell ref="C183:L183"/>
    <mergeCell ref="I185:I186"/>
    <mergeCell ref="G189:J189"/>
    <mergeCell ref="C194:L194"/>
    <mergeCell ref="I152:I153"/>
    <mergeCell ref="G156:J156"/>
    <mergeCell ref="C161:L161"/>
    <mergeCell ref="I163:I164"/>
    <mergeCell ref="G167:J167"/>
    <mergeCell ref="C172:L172"/>
    <mergeCell ref="I130:I131"/>
    <mergeCell ref="G134:J134"/>
    <mergeCell ref="C139:L139"/>
    <mergeCell ref="I141:I142"/>
    <mergeCell ref="G145:J145"/>
    <mergeCell ref="C150:L150"/>
    <mergeCell ref="I108:I109"/>
    <mergeCell ref="G112:J112"/>
    <mergeCell ref="C117:L117"/>
    <mergeCell ref="I119:I120"/>
    <mergeCell ref="G123:J123"/>
    <mergeCell ref="C128:L128"/>
    <mergeCell ref="I86:I87"/>
    <mergeCell ref="G90:J90"/>
    <mergeCell ref="C95:L95"/>
    <mergeCell ref="I97:I98"/>
    <mergeCell ref="G101:J101"/>
    <mergeCell ref="C106:L106"/>
    <mergeCell ref="I64:I65"/>
    <mergeCell ref="G68:J68"/>
    <mergeCell ref="C73:L73"/>
    <mergeCell ref="I75:I76"/>
    <mergeCell ref="G79:J79"/>
    <mergeCell ref="C84:L84"/>
    <mergeCell ref="I42:I43"/>
    <mergeCell ref="G46:J46"/>
    <mergeCell ref="C51:L51"/>
    <mergeCell ref="I53:I54"/>
    <mergeCell ref="G57:J57"/>
    <mergeCell ref="C62:L62"/>
    <mergeCell ref="I20:I21"/>
    <mergeCell ref="G24:J24"/>
    <mergeCell ref="C29:L29"/>
    <mergeCell ref="I31:I32"/>
    <mergeCell ref="G35:J35"/>
    <mergeCell ref="C40:L40"/>
    <mergeCell ref="B14:C14"/>
    <mergeCell ref="B15:C15"/>
    <mergeCell ref="B10:C10"/>
    <mergeCell ref="B9:C9"/>
    <mergeCell ref="B8:C8"/>
    <mergeCell ref="C18:L18"/>
    <mergeCell ref="B12:C12"/>
    <mergeCell ref="B11:C11"/>
    <mergeCell ref="B7:C7"/>
    <mergeCell ref="B6:C6"/>
    <mergeCell ref="B5:C5"/>
    <mergeCell ref="B4:C4"/>
    <mergeCell ref="D7:J7"/>
    <mergeCell ref="D6:J6"/>
    <mergeCell ref="D5:J5"/>
    <mergeCell ref="D4:J4"/>
    <mergeCell ref="B13:C13"/>
    <mergeCell ref="D3:J3"/>
    <mergeCell ref="B3:C3"/>
    <mergeCell ref="D15:J15"/>
    <mergeCell ref="D14:J14"/>
    <mergeCell ref="D13:J13"/>
    <mergeCell ref="D12:J12"/>
    <mergeCell ref="D11:J11"/>
    <mergeCell ref="D10:J10"/>
    <mergeCell ref="D9:J9"/>
    <mergeCell ref="D8:J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dcterms:created xsi:type="dcterms:W3CDTF">2011-05-03T12:12:26Z</dcterms:created>
  <dcterms:modified xsi:type="dcterms:W3CDTF">2011-05-03T13:44:07Z</dcterms:modified>
  <cp:category/>
  <cp:version/>
  <cp:contentType/>
  <cp:contentStatus/>
</cp:coreProperties>
</file>